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1360" yWindow="555" windowWidth="19320" windowHeight="9705" tabRatio="922"/>
  </bookViews>
  <sheets>
    <sheet name="Anexo 1" sheetId="56" r:id="rId1"/>
    <sheet name="201" sheetId="83" r:id="rId2"/>
    <sheet name="201c" sheetId="41" r:id="rId3"/>
    <sheet name="201e" sheetId="31" r:id="rId4"/>
    <sheet name="201ec" sheetId="57" r:id="rId5"/>
    <sheet name="201ey" sheetId="90" r:id="rId6"/>
    <sheet name="202c" sheetId="16" r:id="rId7"/>
    <sheet name="203" sheetId="12" r:id="rId8"/>
    <sheet name="203e" sheetId="69" r:id="rId9"/>
    <sheet name="204" sheetId="11" r:id="rId10"/>
    <sheet name="204e" sheetId="20" r:id="rId11"/>
    <sheet name="204y" sheetId="91" r:id="rId12"/>
    <sheet name="205" sheetId="75" r:id="rId13"/>
    <sheet name="205e" sheetId="76" r:id="rId14"/>
    <sheet name="205y" sheetId="96" r:id="rId15"/>
    <sheet name="206" sheetId="84" r:id="rId16"/>
    <sheet name="206e" sheetId="85" r:id="rId17"/>
    <sheet name="207e" sheetId="72" r:id="rId18"/>
    <sheet name="207c" sheetId="50" r:id="rId19"/>
    <sheet name="208" sheetId="7" r:id="rId20"/>
    <sheet name="208c" sheetId="53" r:id="rId21"/>
    <sheet name="209" sheetId="61" r:id="rId22"/>
    <sheet name="209e" sheetId="73" r:id="rId23"/>
    <sheet name="210" sheetId="78" r:id="rId24"/>
    <sheet name="210y" sheetId="92" r:id="rId25"/>
    <sheet name="211" sheetId="3" r:id="rId26"/>
    <sheet name="211c" sheetId="18" r:id="rId27"/>
    <sheet name="211e" sheetId="25" r:id="rId28"/>
    <sheet name="212" sheetId="13" r:id="rId29"/>
    <sheet name="213e" sheetId="86" r:id="rId30"/>
    <sheet name="213ey" sheetId="93" r:id="rId31"/>
    <sheet name="214e" sheetId="55" r:id="rId32"/>
    <sheet name="216" sheetId="82" r:id="rId33"/>
    <sheet name="216y" sheetId="94" r:id="rId34"/>
    <sheet name="217e" sheetId="35" r:id="rId35"/>
    <sheet name="218e" sheetId="63" r:id="rId36"/>
    <sheet name="219e" sheetId="64" r:id="rId37"/>
    <sheet name="221e" sheetId="36" r:id="rId38"/>
    <sheet name="222e" sheetId="40" r:id="rId39"/>
    <sheet name="223" sheetId="46" r:id="rId40"/>
    <sheet name="224" sheetId="43" r:id="rId41"/>
    <sheet name="224N" sheetId="74" r:id="rId42"/>
    <sheet name="224c" sheetId="58" r:id="rId43"/>
    <sheet name="225" sheetId="65" r:id="rId44"/>
    <sheet name="226" sheetId="48" r:id="rId45"/>
    <sheet name="226y" sheetId="95" r:id="rId46"/>
    <sheet name="227" sheetId="49" r:id="rId47"/>
    <sheet name="228" sheetId="52" r:id="rId48"/>
    <sheet name="229" sheetId="54" r:id="rId49"/>
    <sheet name="230" sheetId="97" r:id="rId50"/>
  </sheets>
  <definedNames>
    <definedName name="_xlnm._FilterDatabase" localSheetId="0" hidden="1">'Anexo 1'!$A$7:$U$81</definedName>
    <definedName name="_xlnm.Print_Area" localSheetId="1">'201'!$A$1:$D$68</definedName>
    <definedName name="_xlnm.Print_Area" localSheetId="2">'201c'!$A$1:$D$68</definedName>
    <definedName name="_xlnm.Print_Area" localSheetId="3">'201e'!$A$1:$D$68</definedName>
    <definedName name="_xlnm.Print_Area" localSheetId="4">'201ec'!$A$1:$D$68</definedName>
    <definedName name="_xlnm.Print_Area" localSheetId="5">'201ey'!$A$1:$D$68</definedName>
    <definedName name="_xlnm.Print_Area" localSheetId="6">'202c'!$A$1:$D$68</definedName>
    <definedName name="_xlnm.Print_Area" localSheetId="7">'203'!$A$1:$D$68</definedName>
    <definedName name="_xlnm.Print_Area" localSheetId="8">'203e'!$A$1:$D$68</definedName>
    <definedName name="_xlnm.Print_Area" localSheetId="9">'204'!$A$1:$D$68</definedName>
    <definedName name="_xlnm.Print_Area" localSheetId="10">'204e'!$A$1:$D$68</definedName>
    <definedName name="_xlnm.Print_Area" localSheetId="11">'204y'!$A$1:$D$68</definedName>
    <definedName name="_xlnm.Print_Area" localSheetId="12">'205'!$A$1:$D$68</definedName>
    <definedName name="_xlnm.Print_Area" localSheetId="13">'205e'!$A$1:$D$68</definedName>
    <definedName name="_xlnm.Print_Area" localSheetId="14">'205y'!$A$1:$D$68</definedName>
    <definedName name="_xlnm.Print_Area" localSheetId="15">'206'!$A$1:$D$68</definedName>
    <definedName name="_xlnm.Print_Area" localSheetId="16">'206e'!$A$1:$D$68</definedName>
    <definedName name="_xlnm.Print_Area" localSheetId="18">'207c'!$A$1:$D$68</definedName>
    <definedName name="_xlnm.Print_Area" localSheetId="17">'207e'!$A$1:$D$68</definedName>
    <definedName name="_xlnm.Print_Area" localSheetId="19">'208'!$A$1:$D$68</definedName>
    <definedName name="_xlnm.Print_Area" localSheetId="20">'208c'!$A$1:$D$68</definedName>
    <definedName name="_xlnm.Print_Area" localSheetId="21">'209'!$A$1:$D$68</definedName>
    <definedName name="_xlnm.Print_Area" localSheetId="22">'209e'!$A$1:$D$68</definedName>
    <definedName name="_xlnm.Print_Area" localSheetId="23">'210'!$A$1:$D$68</definedName>
    <definedName name="_xlnm.Print_Area" localSheetId="24">'210y'!$A$1:$D$68</definedName>
    <definedName name="_xlnm.Print_Area" localSheetId="25">'211'!$A$1:$D$68</definedName>
    <definedName name="_xlnm.Print_Area" localSheetId="26">'211c'!$A$1:$D$68</definedName>
    <definedName name="_xlnm.Print_Area" localSheetId="27">'211e'!$A$1:$D$68</definedName>
    <definedName name="_xlnm.Print_Area" localSheetId="28">'212'!$A$1:$D$68</definedName>
    <definedName name="_xlnm.Print_Area" localSheetId="29">'213e'!$A$1:$D$68</definedName>
    <definedName name="_xlnm.Print_Area" localSheetId="30">'213ey'!$A$1:$D$68</definedName>
    <definedName name="_xlnm.Print_Area" localSheetId="31">'214e'!$A$1:$D$68</definedName>
    <definedName name="_xlnm.Print_Area" localSheetId="32">'216'!$A$1:$D$66</definedName>
    <definedName name="_xlnm.Print_Area" localSheetId="33">'216y'!$A$1:$D$79</definedName>
    <definedName name="_xlnm.Print_Area" localSheetId="34">'217e'!$A$1:$D$67</definedName>
    <definedName name="_xlnm.Print_Area" localSheetId="35">'218e'!$A$1:$D$67</definedName>
    <definedName name="_xlnm.Print_Area" localSheetId="36">'219e'!$A$1:$D$80</definedName>
    <definedName name="_xlnm.Print_Area" localSheetId="37">'221e'!$A$1:$D$79</definedName>
    <definedName name="_xlnm.Print_Area" localSheetId="38">'222e'!$A$1:$D$101</definedName>
    <definedName name="_xlnm.Print_Area" localSheetId="39">'223'!$A$1:$D$68</definedName>
    <definedName name="_xlnm.Print_Area" localSheetId="40">'224'!$A$1:$D$68</definedName>
    <definedName name="_xlnm.Print_Area" localSheetId="42">'224c'!$A$1:$D$68</definedName>
    <definedName name="_xlnm.Print_Area" localSheetId="41">'224N'!$A$1:$D$68</definedName>
    <definedName name="_xlnm.Print_Area" localSheetId="43">'225'!$A$1:$D$70</definedName>
    <definedName name="_xlnm.Print_Area" localSheetId="44">'226'!$A$1:$D$68</definedName>
    <definedName name="_xlnm.Print_Area" localSheetId="45">'226y'!$A$1:$D$74</definedName>
    <definedName name="_xlnm.Print_Area" localSheetId="46">'227'!$A$1:$D$68</definedName>
    <definedName name="_xlnm.Print_Area" localSheetId="47">'228'!$A$1:$D$58</definedName>
    <definedName name="_xlnm.Print_Area" localSheetId="48">'229'!$A$1:$D$68</definedName>
    <definedName name="_xlnm.Print_Area" localSheetId="49">'230'!$A$1:$D$68</definedName>
    <definedName name="_xlnm.Print_Area" localSheetId="0">'Anexo 1'!$A$1:$U$86</definedName>
  </definedNames>
  <calcPr calcId="125725"/>
</workbook>
</file>

<file path=xl/calcChain.xml><?xml version="1.0" encoding="utf-8"?>
<calcChain xmlns="http://schemas.openxmlformats.org/spreadsheetml/2006/main">
  <c r="F72" i="56"/>
  <c r="F71"/>
  <c r="F70"/>
  <c r="F68"/>
  <c r="F69"/>
  <c r="F66"/>
  <c r="F62"/>
  <c r="F60"/>
  <c r="F58"/>
  <c r="F56"/>
  <c r="F53"/>
  <c r="F49"/>
  <c r="F47"/>
  <c r="F45"/>
  <c r="F44"/>
  <c r="F51"/>
  <c r="F42"/>
  <c r="F40"/>
  <c r="F39"/>
  <c r="F37"/>
  <c r="F36"/>
  <c r="F34"/>
  <c r="F33"/>
  <c r="F30"/>
  <c r="F29"/>
  <c r="F27"/>
  <c r="F24"/>
  <c r="F21"/>
  <c r="F19"/>
  <c r="F17"/>
  <c r="F16"/>
  <c r="F14"/>
  <c r="F15"/>
  <c r="F11"/>
  <c r="F10"/>
  <c r="F9"/>
  <c r="F8"/>
  <c r="F67"/>
  <c r="F63"/>
  <c r="F61"/>
  <c r="F59"/>
  <c r="F48"/>
  <c r="F46"/>
  <c r="F41"/>
  <c r="F38"/>
  <c r="F35"/>
  <c r="F31"/>
  <c r="F28"/>
  <c r="F22"/>
  <c r="F18"/>
  <c r="F73"/>
  <c r="F75"/>
  <c r="F74"/>
  <c r="F78"/>
  <c r="F77"/>
</calcChain>
</file>

<file path=xl/sharedStrings.xml><?xml version="1.0" encoding="utf-8"?>
<sst xmlns="http://schemas.openxmlformats.org/spreadsheetml/2006/main" count="6056" uniqueCount="872">
  <si>
    <t>AV. DEPARTAMENTAL</t>
  </si>
  <si>
    <t>GRAN AVENIDA JOSE MIGUEL CARRERA</t>
  </si>
  <si>
    <t>PUNTA ARENAS</t>
  </si>
  <si>
    <t>SANTA JULIA</t>
  </si>
  <si>
    <t>CALLE</t>
  </si>
  <si>
    <t>COMUNA</t>
  </si>
  <si>
    <t>AV. RECOLETA</t>
  </si>
  <si>
    <t>SAN ANTONIO</t>
  </si>
  <si>
    <t>SAN FRANCISCO</t>
  </si>
  <si>
    <t>AV. SANTA ROSA</t>
  </si>
  <si>
    <t>AV. CARDENAL JOSE MARIA CARO</t>
  </si>
  <si>
    <t>AV. GABRIELA</t>
  </si>
  <si>
    <t>AV. CONCHA Y TORO</t>
  </si>
  <si>
    <t>AV. LIBERTADOR BERNARDO O´HIGGINS</t>
  </si>
  <si>
    <t>BALMACEDA</t>
  </si>
  <si>
    <t>AV. JOSE PEDRO ALESSANDRI</t>
  </si>
  <si>
    <t>CARMEN</t>
  </si>
  <si>
    <t>AV. LOS LEONES</t>
  </si>
  <si>
    <t>AV. PROVIDENCIA</t>
  </si>
  <si>
    <t>AV. SUECIA</t>
  </si>
  <si>
    <t>LOTA</t>
  </si>
  <si>
    <t>LIRA</t>
  </si>
  <si>
    <t>SIERRA BELLA</t>
  </si>
  <si>
    <t>ISMAEL VALDES VERGARA</t>
  </si>
  <si>
    <t>AV. VICUÑA MACKENNA</t>
  </si>
  <si>
    <t>INICIO DEL SERVICIO DE IDA:</t>
  </si>
  <si>
    <t>INICIO DEL SERVICIO DE REGRESO:</t>
  </si>
  <si>
    <t>AV. LAS INDUSTRIAS</t>
  </si>
  <si>
    <t>CURICO</t>
  </si>
  <si>
    <t>BANDERA</t>
  </si>
  <si>
    <t>AV. ALONSO OVALLE</t>
  </si>
  <si>
    <t>AV. INDEPENDENCIA</t>
  </si>
  <si>
    <t>SAN DIEGO</t>
  </si>
  <si>
    <t>AV. LA PAZ</t>
  </si>
  <si>
    <t>NATANIEL COX</t>
  </si>
  <si>
    <t>CALLE 1</t>
  </si>
  <si>
    <t>FREIRE</t>
  </si>
  <si>
    <t>BALDOMERO LILLO</t>
  </si>
  <si>
    <t>HUECHURABA</t>
  </si>
  <si>
    <t>RECOLETA</t>
  </si>
  <si>
    <t>PUENTE RECOLETA</t>
  </si>
  <si>
    <t>SANTIAGO</t>
  </si>
  <si>
    <t>SAN MIGUEL</t>
  </si>
  <si>
    <t>SAN RAMON</t>
  </si>
  <si>
    <t>LA PINTANA</t>
  </si>
  <si>
    <t>EL BOSQUE</t>
  </si>
  <si>
    <t>VENANCIA LEIVA</t>
  </si>
  <si>
    <t>LA GRANJA</t>
  </si>
  <si>
    <t>SAN JOAQUIN</t>
  </si>
  <si>
    <t>LA FLORIDA</t>
  </si>
  <si>
    <t>AV. SANTA RAQUEL</t>
  </si>
  <si>
    <t>AV. ISABEL RIQUELME</t>
  </si>
  <si>
    <t>PUENTE ALTO</t>
  </si>
  <si>
    <t>AV. LO BLANCO</t>
  </si>
  <si>
    <t>AV. SAN FRANCISCO</t>
  </si>
  <si>
    <t>ESTACION CENTRAL</t>
  </si>
  <si>
    <t>BARON PIERRE DE COUBERTIN</t>
  </si>
  <si>
    <t>AV. VICUÑA MACKENNA PONIENTE</t>
  </si>
  <si>
    <t>DOCTOR EDUARDO CORDERO</t>
  </si>
  <si>
    <t>AV. VICUÑA MACKENNA ORIENTE</t>
  </si>
  <si>
    <t>MACUL</t>
  </si>
  <si>
    <t>ÑUÑOA</t>
  </si>
  <si>
    <t>PROVIDENCIA</t>
  </si>
  <si>
    <t>MEJILLONES</t>
  </si>
  <si>
    <t>CONCHALI</t>
  </si>
  <si>
    <t>INDEPENDENCIA</t>
  </si>
  <si>
    <t>AV. SAN PEDRO DE ATACAMA</t>
  </si>
  <si>
    <t>LA CISTERNA</t>
  </si>
  <si>
    <t>SAN BERNARDO</t>
  </si>
  <si>
    <t>JOSE JOAQUIN PEREZ</t>
  </si>
  <si>
    <t>SAN JOSE</t>
  </si>
  <si>
    <t>PUENTE LA PAZ</t>
  </si>
  <si>
    <t>URMENETA</t>
  </si>
  <si>
    <t>EXEQUIEL FERNANDEZ</t>
  </si>
  <si>
    <t>LAS ENCINAS</t>
  </si>
  <si>
    <t>AV. MACUL</t>
  </si>
  <si>
    <t>PORTO ALEGRE</t>
  </si>
  <si>
    <t>CHILE-ESPAÑA</t>
  </si>
  <si>
    <t>TARAPACA</t>
  </si>
  <si>
    <t>SANTO DOMINGO</t>
  </si>
  <si>
    <t>AV. SANTA ROSA / AV. ALONSO OVALLE</t>
  </si>
  <si>
    <t>PEDRO AGUIRRE CERDA</t>
  </si>
  <si>
    <t>LO ESPEJO</t>
  </si>
  <si>
    <t>AV. COLON</t>
  </si>
  <si>
    <t>MANUEL RODRIGUEZ</t>
  </si>
  <si>
    <t>SAN MARTIN</t>
  </si>
  <si>
    <t>SANTA ISABEL</t>
  </si>
  <si>
    <t>AV. PORTALES</t>
  </si>
  <si>
    <t>ESMERALDA</t>
  </si>
  <si>
    <t>GENERAL MACKENNA</t>
  </si>
  <si>
    <t>SAN IGNACIO</t>
  </si>
  <si>
    <t>MATUCANA</t>
  </si>
  <si>
    <t>QUINTA NORMAL</t>
  </si>
  <si>
    <t>JUAN GRIEGO</t>
  </si>
  <si>
    <t>PIRAMIDE</t>
  </si>
  <si>
    <t>AV. GENERAL SAN MARTIN</t>
  </si>
  <si>
    <t>COMPAÑÍA</t>
  </si>
  <si>
    <t>SALIDA TOESCA</t>
  </si>
  <si>
    <t>AV. MANUEL RODRIGUEZ</t>
  </si>
  <si>
    <t>LO MARTINEZ</t>
  </si>
  <si>
    <t>DOCTOR RAMON CORVALAN</t>
  </si>
  <si>
    <t>ECHEVERRIA</t>
  </si>
  <si>
    <t>EJERCITO LIBERTADOR</t>
  </si>
  <si>
    <t>DOMINGO SANTA CRUZ</t>
  </si>
  <si>
    <t>AV. PRESIDENTE BALMACEDA</t>
  </si>
  <si>
    <t>TEATINOS</t>
  </si>
  <si>
    <t>EUCALIPTUS</t>
  </si>
  <si>
    <t>CODIGO USUARIO</t>
  </si>
  <si>
    <t>NOMBRE DEL SERVICIO</t>
  </si>
  <si>
    <t>SANTIAGO - PUENTE ALTO</t>
  </si>
  <si>
    <t>PROVIDENCIA - LA PINTANA</t>
  </si>
  <si>
    <t>SANTA ROSA</t>
  </si>
  <si>
    <t>GRAN AVENIDA</t>
  </si>
  <si>
    <t>SANTA ROSA P. 30</t>
  </si>
  <si>
    <t>LAS INDUSTRIAS</t>
  </si>
  <si>
    <t>VICUÑA MACKENNA</t>
  </si>
  <si>
    <t>SANTA ROSA P. 48</t>
  </si>
  <si>
    <t>MAC IVER</t>
  </si>
  <si>
    <t xml:space="preserve">ALAMEDA </t>
  </si>
  <si>
    <t>GRAN AVENIDA P.25</t>
  </si>
  <si>
    <t xml:space="preserve">LA FLORIDA - SAN BERNARDO </t>
  </si>
  <si>
    <t>PZA. SAN BERNARDO</t>
  </si>
  <si>
    <t>PERSA BIO BIO</t>
  </si>
  <si>
    <t>MERCED</t>
  </si>
  <si>
    <t>201e</t>
  </si>
  <si>
    <t>202c</t>
  </si>
  <si>
    <t>203e</t>
  </si>
  <si>
    <t>204c</t>
  </si>
  <si>
    <t>204e</t>
  </si>
  <si>
    <t>205e</t>
  </si>
  <si>
    <t>206e</t>
  </si>
  <si>
    <t>207e</t>
  </si>
  <si>
    <t>209e</t>
  </si>
  <si>
    <t>211c</t>
  </si>
  <si>
    <t>211e</t>
  </si>
  <si>
    <t xml:space="preserve">IDENTIFICACIÓN SERVICIO </t>
  </si>
  <si>
    <t>ANEXO Nº 1:  DE LOS SERVICIOS</t>
  </si>
  <si>
    <t>PUENTE DEL ABASTO</t>
  </si>
  <si>
    <t>SANTA RAQUEL</t>
  </si>
  <si>
    <t>GABRIELA</t>
  </si>
  <si>
    <t xml:space="preserve">AV. LOS LEONES </t>
  </si>
  <si>
    <t xml:space="preserve">AV. MACUL </t>
  </si>
  <si>
    <t>REGRESO (NORTE SUR)</t>
  </si>
  <si>
    <t>DEL CARIBE</t>
  </si>
  <si>
    <t>AV. FRANCISCO BILBAO</t>
  </si>
  <si>
    <t>PLAZA ITALIA</t>
  </si>
  <si>
    <t>NATANIEL</t>
  </si>
  <si>
    <t>Servicios Nocturnos</t>
  </si>
  <si>
    <t>si</t>
  </si>
  <si>
    <t>no</t>
  </si>
  <si>
    <t>SUCRE</t>
  </si>
  <si>
    <t>Servicio de postulación definido en Bases</t>
  </si>
  <si>
    <t>AV. LO ESPEJO</t>
  </si>
  <si>
    <t>MALAQUITA</t>
  </si>
  <si>
    <t>LASANA</t>
  </si>
  <si>
    <t>EL SAUCE</t>
  </si>
  <si>
    <t>SANTA MARTA DE HUECHURABA</t>
  </si>
  <si>
    <t>CALLE NUEVA</t>
  </si>
  <si>
    <t>JUAN FRANCISCO RIVAS</t>
  </si>
  <si>
    <t>ARTESANOS</t>
  </si>
  <si>
    <t>ROTONDA IRENE FREI</t>
  </si>
  <si>
    <t>PEÑALOLEN</t>
  </si>
  <si>
    <t>LA REINA</t>
  </si>
  <si>
    <t>LAS CONDES</t>
  </si>
  <si>
    <t>AV. MANQUEHUE SUR</t>
  </si>
  <si>
    <t>AV. MANQUEHUE NORTE</t>
  </si>
  <si>
    <t>VITACURA</t>
  </si>
  <si>
    <t>PATAGONIA</t>
  </si>
  <si>
    <t>AV. JOSE JOAQUIN PRIETO VIAL</t>
  </si>
  <si>
    <t>AV. LO OVALLE</t>
  </si>
  <si>
    <t>221e</t>
  </si>
  <si>
    <t>BARROS ARANA</t>
  </si>
  <si>
    <t>SALIDA MONEDA</t>
  </si>
  <si>
    <t>217e</t>
  </si>
  <si>
    <t>IDA (SUR NORTE), NO COMERCIAL</t>
  </si>
  <si>
    <t>218e</t>
  </si>
  <si>
    <t>CERRILLOS</t>
  </si>
  <si>
    <t>AV. SAN PABLO</t>
  </si>
  <si>
    <t>219e</t>
  </si>
  <si>
    <t>CANDELARIA GOYENECHEA</t>
  </si>
  <si>
    <t>AV. GOYCOLEA</t>
  </si>
  <si>
    <t>220e</t>
  </si>
  <si>
    <t>SAN CARLOS</t>
  </si>
  <si>
    <t>SALIDA GRAN AVENIDA</t>
  </si>
  <si>
    <t>222e</t>
  </si>
  <si>
    <t>SALIDA NUDO WATTS</t>
  </si>
  <si>
    <t>AV. LOS ZAPADORES</t>
  </si>
  <si>
    <t>201c</t>
  </si>
  <si>
    <t>215e</t>
  </si>
  <si>
    <t>AV. MANQUEHUE NORTE / ROTONDA IRENE FREI</t>
  </si>
  <si>
    <t>AV. PORTALES / MATEO DE TORO Y ZAMBRANO</t>
  </si>
  <si>
    <t>MATEO DE TORO Y ZAMBRANO</t>
  </si>
  <si>
    <t>EYZAGUIRRE</t>
  </si>
  <si>
    <t>HOSPITAL SOTERO DEL RIO</t>
  </si>
  <si>
    <t>FERRARI</t>
  </si>
  <si>
    <t>CAPRICORNIO</t>
  </si>
  <si>
    <t>Eliminado</t>
  </si>
  <si>
    <t>LO OVALLE</t>
  </si>
  <si>
    <t>SEXTA AVENIDA</t>
  </si>
  <si>
    <t>LINARES</t>
  </si>
  <si>
    <t>PARADAS DE SUBIDA</t>
  </si>
  <si>
    <t>PARADAS DE BAJADA</t>
  </si>
  <si>
    <t>PLAZA DE SAN BERNARDO</t>
  </si>
  <si>
    <t>AV. PORTALES / LA MAESTRANZA</t>
  </si>
  <si>
    <t>AV. ECUADOR</t>
  </si>
  <si>
    <t>PLAZA EGAÑA</t>
  </si>
  <si>
    <t>VESPUCIO / BILBAO</t>
  </si>
  <si>
    <t>VESPUCIO / GRAN AVENIDA</t>
  </si>
  <si>
    <t>VESPUCIO / VITACURA</t>
  </si>
  <si>
    <t>PLAZA DE PUENTE ALTO</t>
  </si>
  <si>
    <t>ALAMEDA / MATUCANA</t>
  </si>
  <si>
    <t>ROSAS</t>
  </si>
  <si>
    <t>MANUEL RODRIGUEZ ORIENTE / SANTO DOMINGO</t>
  </si>
  <si>
    <t>Acto Administrativo</t>
  </si>
  <si>
    <t>Res. 160 (31.01.2007)</t>
  </si>
  <si>
    <t>Res. 778 (30.04.2007)</t>
  </si>
  <si>
    <t>Servicio creado, complementario a L4 y L4a de Metro</t>
  </si>
  <si>
    <t>Servicio Súper Expreso creado</t>
  </si>
  <si>
    <t>Servicio creado a partir del servicio 202</t>
  </si>
  <si>
    <t>Servicio creado a partir de la eliminación del servicio 204c</t>
  </si>
  <si>
    <t>URMENETA CON O'HIGGINS</t>
  </si>
  <si>
    <t>ROJAS MAGALLANES</t>
  </si>
  <si>
    <t>LIRCAY</t>
  </si>
  <si>
    <t>EJERCITO LIBERTADOR /LAS MAHONIAS</t>
  </si>
  <si>
    <t>LAS MAHONIAS</t>
  </si>
  <si>
    <t>AV. LOS LIBERTADORES</t>
  </si>
  <si>
    <t>AV. YUNGAY</t>
  </si>
  <si>
    <t>AV. DIEGO SILVA HENRIQUEZ</t>
  </si>
  <si>
    <t>PROFESOR JULIO CHAVEZ</t>
  </si>
  <si>
    <t>GENERAL FRANCISCO FRANCO</t>
  </si>
  <si>
    <t>ALMIRANTE LATORRE</t>
  </si>
  <si>
    <t>AV. CHILE ESPAÑA</t>
  </si>
  <si>
    <t>AV. EJERCITO LIBERTADOR</t>
  </si>
  <si>
    <t>BAHIA CATALINA</t>
  </si>
  <si>
    <t>AV. TRINIDAD</t>
  </si>
  <si>
    <t>DOCTOR SOTERO DEL RIO</t>
  </si>
  <si>
    <t>TALINAY</t>
  </si>
  <si>
    <t>AV. JOSE ARRIETA</t>
  </si>
  <si>
    <t>AV. PRINCIPE DE GALES</t>
  </si>
  <si>
    <t>SALVADOR IZQUIERDO ORIENTE</t>
  </si>
  <si>
    <t>ALCALDE MANUEL DE LA LASTRA</t>
  </si>
  <si>
    <t>TOMAS MORO</t>
  </si>
  <si>
    <t>AV. PADRE HURTADO</t>
  </si>
  <si>
    <t>SALVADOR IZQUIERDO PONIENTE</t>
  </si>
  <si>
    <t>SALIDA SALESIANOS</t>
  </si>
  <si>
    <t>VICENTE PEREZ ROSALES</t>
  </si>
  <si>
    <t>AV. LAS CONDES</t>
  </si>
  <si>
    <t>JULIO BARRENECHEA</t>
  </si>
  <si>
    <t>AV. IRARRAZAVAL</t>
  </si>
  <si>
    <t>AV. APOQUINDO</t>
  </si>
  <si>
    <t>CAMINO EL ALBA</t>
  </si>
  <si>
    <t>NONATO COO</t>
  </si>
  <si>
    <t>MAESTRO PALOMO</t>
  </si>
  <si>
    <t>GRAN CAIMAN</t>
  </si>
  <si>
    <t>CORONEL</t>
  </si>
  <si>
    <t>AV. SAN GREGORIO</t>
  </si>
  <si>
    <t>AV. PORTUGAL</t>
  </si>
  <si>
    <t>AV. MANUEL ANTONIO MATTA</t>
  </si>
  <si>
    <t>EJERCITO LIBERTADOR / LAS MAHONIAS</t>
  </si>
  <si>
    <t>DUBLE ALMEYDA</t>
  </si>
  <si>
    <t>MANUEL ANTONIO MATTA</t>
  </si>
  <si>
    <t>MATTA ORIENTE</t>
  </si>
  <si>
    <t>SAN EUGENIO</t>
  </si>
  <si>
    <t>JORGE ALESSANDRI</t>
  </si>
  <si>
    <t>DIPUTADA LAURA RODRIGUEZ</t>
  </si>
  <si>
    <t>AV. LARRAIN</t>
  </si>
  <si>
    <t>AV. PRESIDENTE KENNEDY</t>
  </si>
  <si>
    <t>ARTURO PRAT</t>
  </si>
  <si>
    <t>JOSE MIGUEL CARRERA</t>
  </si>
  <si>
    <t>CALLE A</t>
  </si>
  <si>
    <t>INES DE SUAREZ</t>
  </si>
  <si>
    <t>AV. CLUB HIPICO</t>
  </si>
  <si>
    <t>AV. DUBLE ALMEYDA</t>
  </si>
  <si>
    <t>AMERICO VESPUCIO</t>
  </si>
  <si>
    <t>MALL PLAZA VESPUCIO</t>
  </si>
  <si>
    <t>DECIMA AVENIDA</t>
  </si>
  <si>
    <t>SEGUNDA TRANSVERSAL</t>
  </si>
  <si>
    <t>SAN PEDRO</t>
  </si>
  <si>
    <t>JOAQUIN TOCORNAL</t>
  </si>
  <si>
    <t>JOSE ORTEGA Y GASSET</t>
  </si>
  <si>
    <t>SALIDA VICUÑA MACKENNA</t>
  </si>
  <si>
    <t>AV. MATUCANA</t>
  </si>
  <si>
    <t>SALIDA GRAL. VELASQUEZ</t>
  </si>
  <si>
    <t>SAN PABLO</t>
  </si>
  <si>
    <t>AV. SAN JOSE</t>
  </si>
  <si>
    <t>SALIDA  CATEMITO</t>
  </si>
  <si>
    <t>RETORNO CATEMITO</t>
  </si>
  <si>
    <t>AV. MANUEL RODRIGUEZ PONIENTE / CATEDRAL</t>
  </si>
  <si>
    <t>207c</t>
  </si>
  <si>
    <t>205c</t>
  </si>
  <si>
    <t>Res. 2530 (28.12.2007)</t>
  </si>
  <si>
    <t>AV. ALCALDE EDUARDO CASTILLO VELASCO</t>
  </si>
  <si>
    <t>AV. ALCALDE JORGE MONCKEBERG</t>
  </si>
  <si>
    <t>RAMON CRUZ MONTT</t>
  </si>
  <si>
    <t>REPUBLICA DE ISRAEL</t>
  </si>
  <si>
    <t>SUR</t>
  </si>
  <si>
    <t>LOS VILOS</t>
  </si>
  <si>
    <t>AV. CONCHA Y TORO CON TOCORNAL</t>
  </si>
  <si>
    <t>CAMINO EL RETIRO</t>
  </si>
  <si>
    <t>AV. PORTALES / MAESTRANZA</t>
  </si>
  <si>
    <t>CLINICA ALEMANA</t>
  </si>
  <si>
    <t>JULIO COVARRUBIAS</t>
  </si>
  <si>
    <t>EIM GABRIELA MISTRAL</t>
  </si>
  <si>
    <t>RIQUELME</t>
  </si>
  <si>
    <t>208c</t>
  </si>
  <si>
    <t>PIO NONO</t>
  </si>
  <si>
    <t>BELLAVISTA</t>
  </si>
  <si>
    <t>PURISIMA</t>
  </si>
  <si>
    <t>IRENE MORALES</t>
  </si>
  <si>
    <t>RAMON CORVALAN MELGAREJO</t>
  </si>
  <si>
    <t>Servicio creado</t>
  </si>
  <si>
    <t>Res. 381 (21.02.2008)</t>
  </si>
  <si>
    <t>MAULE</t>
  </si>
  <si>
    <t>PARROQUIA</t>
  </si>
  <si>
    <t>RIVADAVIA</t>
  </si>
  <si>
    <t>MIGUEL LEON PRADO</t>
  </si>
  <si>
    <t>AV. LA BANDERA</t>
  </si>
  <si>
    <t>CARLOS DAVILA</t>
  </si>
  <si>
    <t>BOLIVIA</t>
  </si>
  <si>
    <t>JUAN LUIS SANFUENTES</t>
  </si>
  <si>
    <t>LORD COCHRANE</t>
  </si>
  <si>
    <t>VESPUCIO / ESPOZ</t>
  </si>
  <si>
    <t>CRUCHAGA MONTT</t>
  </si>
  <si>
    <t>NUEVA IMPERIAL</t>
  </si>
  <si>
    <t>ORTIZ DE ROZAS</t>
  </si>
  <si>
    <t>HERNAN MERY</t>
  </si>
  <si>
    <t>BISMUTO</t>
  </si>
  <si>
    <t>HERNAN MERY / ORTIZ DE ROZAS</t>
  </si>
  <si>
    <t>Res. 707 (30.04.2008)</t>
  </si>
  <si>
    <t>-</t>
  </si>
  <si>
    <t>GENERAL AMENGUAL</t>
  </si>
  <si>
    <t>214e</t>
  </si>
  <si>
    <t>Servicio creado, complementario a L2 de Metro</t>
  </si>
  <si>
    <t>AV. MANUEL RODRIGUEZ ORIENTE / AGUSTINAS</t>
  </si>
  <si>
    <t>GENERAL MACKENNA / BANDERA</t>
  </si>
  <si>
    <t>Horario de Operación</t>
  </si>
  <si>
    <t>Facilidades a Discapacitados</t>
  </si>
  <si>
    <t>Total</t>
  </si>
  <si>
    <t>Laboral</t>
  </si>
  <si>
    <t>Sábado</t>
  </si>
  <si>
    <t>OCTAVA AVENIDA</t>
  </si>
  <si>
    <t>PRIMERA TRANSVERSAL</t>
  </si>
  <si>
    <t>CUARTA AVENIDA</t>
  </si>
  <si>
    <t>SARGENTO DANIEL REBOLLEDO</t>
  </si>
  <si>
    <t>GOYCOLEA</t>
  </si>
  <si>
    <t>ISMAEL TOCORNAL</t>
  </si>
  <si>
    <t>MANUTARA</t>
  </si>
  <si>
    <t>LOS NOGALES</t>
  </si>
  <si>
    <t>TRAZADO RETORNO ALTERNATIVO EN CASO DE NO PODER UTILIZAR TERRENO DISPONIBLE</t>
  </si>
  <si>
    <t>CORREDOR SANTA ROSA</t>
  </si>
  <si>
    <t>CORREDOR CONCHA Y TORO</t>
  </si>
  <si>
    <t>SALIDA GABRIELA</t>
  </si>
  <si>
    <t>CORREDOR VICUÑA MACKENNA</t>
  </si>
  <si>
    <t>AUTOPISTA VESPUCIO SUR</t>
  </si>
  <si>
    <t>INGRESO GRAN AVENIDA</t>
  </si>
  <si>
    <t>SALIDA DEPARTAMENTAL</t>
  </si>
  <si>
    <t>INGRESO MONEDA</t>
  </si>
  <si>
    <t>AUTOPISTA CENTRAL</t>
  </si>
  <si>
    <t>INGRESO TOESCA</t>
  </si>
  <si>
    <t>INGRESO SANTA ROSA</t>
  </si>
  <si>
    <t>INGRESO CATEMITO</t>
  </si>
  <si>
    <t>INGRESO ALAMEDA</t>
  </si>
  <si>
    <t>INGRESO ITALIA</t>
  </si>
  <si>
    <t>INGRESO VICUÑA MACKENNA</t>
  </si>
  <si>
    <t>CABO DE HORNOS</t>
  </si>
  <si>
    <t>INGRESO NUDO WATTS</t>
  </si>
  <si>
    <t>INGRESO SALESIANOS</t>
  </si>
  <si>
    <t>Servicio corto creado a partir del servicio 201</t>
  </si>
  <si>
    <t>Servicio corto creado a partir del servicio 207</t>
  </si>
  <si>
    <t>Servicio corto creado a partir del servicio 208</t>
  </si>
  <si>
    <t>CORREDOR AV. VICUÑA MACKENNA</t>
  </si>
  <si>
    <t>JOSE BESA ALT. 669</t>
  </si>
  <si>
    <t>RAMON LIBORIO CARVALLO</t>
  </si>
  <si>
    <t>PORTALES</t>
  </si>
  <si>
    <t>J.J. PEREZ</t>
  </si>
  <si>
    <t>SALIDA PERPETUA FREIRE</t>
  </si>
  <si>
    <t>ALFONSO DONOSO</t>
  </si>
  <si>
    <t>INDUSTRIA</t>
  </si>
  <si>
    <t>ENRIQUE MADRID OSORIO</t>
  </si>
  <si>
    <t>AV. FERMIN VIVACETA</t>
  </si>
  <si>
    <t>RETORNO PONIENTE</t>
  </si>
  <si>
    <t>SALIDA SANTO DOMINGO</t>
  </si>
  <si>
    <t>Domingo y Festivos</t>
  </si>
  <si>
    <t>AV. CANAL TRONCAL SAN FRANCISCO</t>
  </si>
  <si>
    <t>4 ORIENTE</t>
  </si>
  <si>
    <t>CABO VIRGENES</t>
  </si>
  <si>
    <t>LOS CIPRESES</t>
  </si>
  <si>
    <t>AV. MANUEL RODRIGUEZ ORIENTE / SANTO DOMINGO</t>
  </si>
  <si>
    <t>201ec</t>
  </si>
  <si>
    <t>AV. MANUEL RODRIGUEZ / MONEDA</t>
  </si>
  <si>
    <t>224c</t>
  </si>
  <si>
    <t>VICUÑA MACKENNA P. 17</t>
  </si>
  <si>
    <t>AV. AMERICO VESPUCIO</t>
  </si>
  <si>
    <t>Se crea servicio a partir del 201e</t>
  </si>
  <si>
    <t>Se crea servicio a partir del 224</t>
  </si>
  <si>
    <t>AV. PRESIDENTE JORGE ALESSANDRI RODRIGUEZ</t>
  </si>
  <si>
    <t>TERMINAL DE BUSES</t>
  </si>
  <si>
    <t>4 ORIENTE / CABO DE HORNOS</t>
  </si>
  <si>
    <t>VICUÑA MACKENNA / DON PEPE</t>
  </si>
  <si>
    <t>Res. 502 (11.03.2009)</t>
  </si>
  <si>
    <t>AV. SANTA ROSA / SAN PEDRO</t>
  </si>
  <si>
    <t>CARDENAL JOSE MARIA CARO</t>
  </si>
  <si>
    <t>PURISIMA / CARDENAL JOSE MARIA CARO</t>
  </si>
  <si>
    <t>COMPAÑIA DE JESUS</t>
  </si>
  <si>
    <t>AV. VITACURA</t>
  </si>
  <si>
    <t>MATUCANA / CATEDRAL</t>
  </si>
  <si>
    <t>VESPUCIO / EIM G. MISTRAL</t>
  </si>
  <si>
    <t>DEL JACARANDA</t>
  </si>
  <si>
    <t>GENERAL MACKENNA / TEATINOS</t>
  </si>
  <si>
    <t>AV. OSSA</t>
  </si>
  <si>
    <t>PUENTE PADRE HURTADO</t>
  </si>
  <si>
    <t>AV. CARDENAL RAUL SILVA HENRIQUEZ</t>
  </si>
  <si>
    <t>SALIDA HUERFANOS</t>
  </si>
  <si>
    <t>WALKER MARTINEZ</t>
  </si>
  <si>
    <t>INGRESO HUERFANOS</t>
  </si>
  <si>
    <t>AV. AMERICO VESPUCIO / ESPOZ</t>
  </si>
  <si>
    <t>RETORNO ORIENTE</t>
  </si>
  <si>
    <t>PADRE FELIPE GOMEZ DE VIDAURRE</t>
  </si>
  <si>
    <t>PUENTE PURISIMA</t>
  </si>
  <si>
    <t>MARATHON</t>
  </si>
  <si>
    <t>LA PINCOYA</t>
  </si>
  <si>
    <t>PATRIA NUEVA</t>
  </si>
  <si>
    <t>AV. RECOLETA / JORGE INOSTROZA</t>
  </si>
  <si>
    <t>CORREDOR LAS INDUSTRIAS</t>
  </si>
  <si>
    <t xml:space="preserve">AMERICO VESPUCIO </t>
  </si>
  <si>
    <t>AV. SANTA ROSA P. 35</t>
  </si>
  <si>
    <t>RINCONADA EL SALTO</t>
  </si>
  <si>
    <t>AV. EL SALTO</t>
  </si>
  <si>
    <t>LA VALLEJA</t>
  </si>
  <si>
    <t>DEL VALLE</t>
  </si>
  <si>
    <t xml:space="preserve">GRAN AVENIDA </t>
  </si>
  <si>
    <t>CIUDAD EMPRESARIAL</t>
  </si>
  <si>
    <t>GRAN AVENIDA P. 17</t>
  </si>
  <si>
    <t>GRAN AVENIDA P. 25</t>
  </si>
  <si>
    <t>FRANKLIN</t>
  </si>
  <si>
    <t>COVADONGA</t>
  </si>
  <si>
    <t>LATERAL MANQUEHUE</t>
  </si>
  <si>
    <t>MAIPU</t>
  </si>
  <si>
    <t>CENTENARIO</t>
  </si>
  <si>
    <t>CUARTA TRANSVERSAL</t>
  </si>
  <si>
    <t>Res. 778 (30.04.2007)
Res. 2333 (27.10.2009)</t>
  </si>
  <si>
    <t>Servicio Súper Expreso creado
Se funde con servicio 222e</t>
  </si>
  <si>
    <t>SALIDA AV. COLON</t>
  </si>
  <si>
    <t>INGRESO LOS PINOS</t>
  </si>
  <si>
    <t>AUTOPISTA CENTRAL (GENERAL VELASQUEZ)</t>
  </si>
  <si>
    <t>GENERAL JOSE ARTIGAS</t>
  </si>
  <si>
    <t>FREIRE / ARTURO PRAT</t>
  </si>
  <si>
    <t>AV. JOAQUIN WALKER MARTINEZ</t>
  </si>
  <si>
    <t>SALIDA AUTOPISTA CENTRAL</t>
  </si>
  <si>
    <t>SALIDA AMERICO VESPUCIO</t>
  </si>
  <si>
    <t>INGRESO AUTOPISTA CENTRAL</t>
  </si>
  <si>
    <t>AV. LAS TORRES</t>
  </si>
  <si>
    <t>NO COMERCIAL</t>
  </si>
  <si>
    <t>GUANAJUATO</t>
  </si>
  <si>
    <t>AV. EL PARRON</t>
  </si>
  <si>
    <t>QUINTA TRANSVERSAL</t>
  </si>
  <si>
    <t>ACAPULCO</t>
  </si>
  <si>
    <t>GUADALAJARA</t>
  </si>
  <si>
    <t>AV. GENERAL VELASQUEZ</t>
  </si>
  <si>
    <t>DEL PARQUE</t>
  </si>
  <si>
    <t>SUCRE / AV. CHILE ESPAÑA</t>
  </si>
  <si>
    <t>Res. 778 (30.04.2007)
Res. 1338 (19/05/2010)</t>
  </si>
  <si>
    <t>JULIO MONTT SALAMANCA</t>
  </si>
  <si>
    <t>LOS ACACIOS</t>
  </si>
  <si>
    <t>EL CORTIJO</t>
  </si>
  <si>
    <t>BARON DE JURAS REALES</t>
  </si>
  <si>
    <t>HEROES DE IQUIQUE</t>
  </si>
  <si>
    <t>IGNACIO CARRERA PINTO</t>
  </si>
  <si>
    <t>LOS RAULIES</t>
  </si>
  <si>
    <t>OBSERVATORIO</t>
  </si>
  <si>
    <t>ANTONIO VARAS</t>
  </si>
  <si>
    <t>JOSE MANUEL BALMACEDA</t>
  </si>
  <si>
    <t>BERNARDINO PARADA</t>
  </si>
  <si>
    <t>JOSE TORIBIO MEDINA</t>
  </si>
  <si>
    <t>REGINA GALVEZ</t>
  </si>
  <si>
    <t>AV. LIBERTADOR BERNARDO O´HIGGINS / LORD COCHRANE</t>
  </si>
  <si>
    <t>EL CORTIJO - MAPOCHO</t>
  </si>
  <si>
    <t>MONEDA</t>
  </si>
  <si>
    <t>BALMACEDA / EYZAGUIRRE</t>
  </si>
  <si>
    <t>MALL PLAZA NORTE - SAN BERNARDO</t>
  </si>
  <si>
    <t>(M) LA CISTERNA - SAN BERNARDO</t>
  </si>
  <si>
    <t>(M) LOS HEROES - SAN BERNARDO</t>
  </si>
  <si>
    <t>ALAMEDA - GABRIELA</t>
  </si>
  <si>
    <t>MAPOCHO - LA PINTANA</t>
  </si>
  <si>
    <t>LA GRANJA - LA PINTANA</t>
  </si>
  <si>
    <t>HUECHURABA - CENTRO</t>
  </si>
  <si>
    <t>HUECHURABA - (M) ZAPADORES</t>
  </si>
  <si>
    <t>ESTACION CENTRAL - PUENTE ALTO</t>
  </si>
  <si>
    <t>SANTA OLGA - MAPOCHO</t>
  </si>
  <si>
    <t>MAESTRANZA - (M) SANTA ANA</t>
  </si>
  <si>
    <t>SAN BERNARDO - MATUCANA</t>
  </si>
  <si>
    <t>(M) LA CISTERNA - VITACURA</t>
  </si>
  <si>
    <t>PUENTE ALTO - MATUCANA</t>
  </si>
  <si>
    <t>PUENTE ALTO - (M) SANTA ANA</t>
  </si>
  <si>
    <t>CIUDAD EMPRESARIAL - LO ESPEJO</t>
  </si>
  <si>
    <t>(M) VICENTE VALDES - GABRIELA</t>
  </si>
  <si>
    <t>VILLA FREI - PEDRO AGUIRRE CERDA</t>
  </si>
  <si>
    <t>(M) LA MONEDA - SAN RAMÓN</t>
  </si>
  <si>
    <t>CENTRO - LA PINTANA</t>
  </si>
  <si>
    <t>LA FLORIDA - NOS</t>
  </si>
  <si>
    <t>ÑUÑOA - GABRIELA</t>
  </si>
  <si>
    <t>LAS CONDES - BAHÍA CATALINA</t>
  </si>
  <si>
    <t>MAPOCHO - NONATO COO</t>
  </si>
  <si>
    <t>Servicio Súper Expreso creado, complementario a L2 de Metro.   Eliminado</t>
  </si>
  <si>
    <t>AV. LOS LIBERTADORES N° 6450</t>
  </si>
  <si>
    <t>JOSE BESA</t>
  </si>
  <si>
    <t xml:space="preserve">AV. DUBLE ALMEYDA / AV. ALCALDE JORGE MONCKEBERG </t>
  </si>
  <si>
    <t>URMENETA / LIBERTADOR BERNARDO O'HIGGINS</t>
  </si>
  <si>
    <t>AV. AMERICO VESPUCIO / GRAN AVENIDA JOSE MIGUEL CARRERA</t>
  </si>
  <si>
    <t>CONCHA Y TORO / SANTA JOSEFINA</t>
  </si>
  <si>
    <t>MATEO DE TORO Y ZAMBRANO / PUERTO PRINCIPE</t>
  </si>
  <si>
    <t xml:space="preserve">MATEO DE TORO Y ZAMBRANO / AV. PORTALES </t>
  </si>
  <si>
    <t>AV. MANUEL RODRIGUEZ PONIENTE / SANTO DOMINGO</t>
  </si>
  <si>
    <t>AV. AMERICO VESPUCIO / AV. VITACURA</t>
  </si>
  <si>
    <t>MANUEL RODRIGUEZ ORIENTE / CATEDRAL</t>
  </si>
  <si>
    <t>(M) CAL Y CANTO</t>
  </si>
  <si>
    <t xml:space="preserve">(M) LA CISTERNA </t>
  </si>
  <si>
    <t>(M) CEMENTERIOS</t>
  </si>
  <si>
    <t xml:space="preserve">(M) PLAZA PUENTE ALTO </t>
  </si>
  <si>
    <t xml:space="preserve">(M) ZAPADORES </t>
  </si>
  <si>
    <t>(M) LA CISTERNA</t>
  </si>
  <si>
    <t xml:space="preserve">(M) VICENTE VALDES </t>
  </si>
  <si>
    <t xml:space="preserve">(M) SAN JOAQUIN </t>
  </si>
  <si>
    <t xml:space="preserve">(M) ÑUBLE </t>
  </si>
  <si>
    <t>(M) ÑUBLE</t>
  </si>
  <si>
    <t>(M) VICENTE VALDES</t>
  </si>
  <si>
    <t>(M) TRINIDAD</t>
  </si>
  <si>
    <t xml:space="preserve">(M) QUINTA NORMAL </t>
  </si>
  <si>
    <t xml:space="preserve">(M) ESCUELA MILITAR </t>
  </si>
  <si>
    <t xml:space="preserve">(M) TRINIDAD </t>
  </si>
  <si>
    <t xml:space="preserve">(M) BELLAVISTA </t>
  </si>
  <si>
    <t xml:space="preserve">(M) PEDRERO </t>
  </si>
  <si>
    <t xml:space="preserve">(M) UNIVERSIDAD DE CHILE </t>
  </si>
  <si>
    <t>(M) QUINTA NORMAL</t>
  </si>
  <si>
    <t>(M) LOS HEROES</t>
  </si>
  <si>
    <t>AV. SANTA ROSA / MARCOLETA</t>
  </si>
  <si>
    <t>AV. PROVIDENCIA / AV. LOS LEONES</t>
  </si>
  <si>
    <t>INES DE SUAREZ / LAS ROSAS</t>
  </si>
  <si>
    <t>ALMIRANTE LATORRE / VICENTE LLANOS</t>
  </si>
  <si>
    <t>AV. WALKER MARTINEZ</t>
  </si>
  <si>
    <t xml:space="preserve">(M) SANTA JULIA </t>
  </si>
  <si>
    <t>SAN GUILLERMO</t>
  </si>
  <si>
    <t>EL TRANQUE</t>
  </si>
  <si>
    <t>DEL EMPRESARIO</t>
  </si>
  <si>
    <t>JUANITA</t>
  </si>
  <si>
    <t>WEBER</t>
  </si>
  <si>
    <t>FRANKLIN - BIO BIO</t>
  </si>
  <si>
    <t>HOSP. PADRE HURTADO</t>
  </si>
  <si>
    <t>(M) SANTA ROSA</t>
  </si>
  <si>
    <t>BIO BIO - FRANKLIN</t>
  </si>
  <si>
    <t>HOSP. SN. BORJA ARRIARAN</t>
  </si>
  <si>
    <t>HASTA ALAMEDA</t>
  </si>
  <si>
    <t xml:space="preserve">PARADAS </t>
  </si>
  <si>
    <t>LETRERO</t>
  </si>
  <si>
    <t>SUPER EXPRESO</t>
  </si>
  <si>
    <t>POR AUTOPISTA</t>
  </si>
  <si>
    <t>VESPUCIO / C. COLON</t>
  </si>
  <si>
    <t>SANTA AMALIA</t>
  </si>
  <si>
    <t>INGRESO ROJAS MAGALLANES</t>
  </si>
  <si>
    <t>T. MORO -HOSP. MILITAR</t>
  </si>
  <si>
    <t>V. LA REINA-J. ARRIETA</t>
  </si>
  <si>
    <t>J. ARRIETA - V. LA REINA</t>
  </si>
  <si>
    <t>HOSP. MILITAR - T. MORO</t>
  </si>
  <si>
    <t>(M) LOS DOMINICOS</t>
  </si>
  <si>
    <t>MALL ALTO LAS CONDES</t>
  </si>
  <si>
    <t>SALIDA SARGENTO CANDELARIA</t>
  </si>
  <si>
    <t>SALIDA LO MARTINEZ</t>
  </si>
  <si>
    <t>SALIDA ARAGON</t>
  </si>
  <si>
    <t>JUANITA ORIENTE</t>
  </si>
  <si>
    <t>HOSPITALES</t>
  </si>
  <si>
    <t>SAN MARTIN-NATANIEL</t>
  </si>
  <si>
    <t>MALL PLAZA NORTE</t>
  </si>
  <si>
    <t>ENAER</t>
  </si>
  <si>
    <t>CORTO</t>
  </si>
  <si>
    <t>HASTA</t>
  </si>
  <si>
    <t>WATT´S - COLON</t>
  </si>
  <si>
    <t>(M) LOSHEROES</t>
  </si>
  <si>
    <t>(M) CAL Y CANNTO</t>
  </si>
  <si>
    <t>PLAZA CHACABUCO</t>
  </si>
  <si>
    <t>MAPOCHO</t>
  </si>
  <si>
    <t>AV. ZAPADORES</t>
  </si>
  <si>
    <t>BARÓN DE JURAS REALES</t>
  </si>
  <si>
    <t>SAN ANTNONIO</t>
  </si>
  <si>
    <t>MAC IVER - MAPOCHO</t>
  </si>
  <si>
    <t>GRAL.FRANCO-EL SAUCE</t>
  </si>
  <si>
    <t>EXPRESO</t>
  </si>
  <si>
    <t>G. FRANCO - EL SAUCE</t>
  </si>
  <si>
    <t>(M) SANTA JULIA</t>
  </si>
  <si>
    <t>SIERRA BELLA - LIRA</t>
  </si>
  <si>
    <t>CONSULTORIO L. VICUÑA</t>
  </si>
  <si>
    <t>S. BELLA - LIRA</t>
  </si>
  <si>
    <t>VIC. MACKENNA P.31</t>
  </si>
  <si>
    <t>SANTA ROSA P.37</t>
  </si>
  <si>
    <t>(M) PLAZA PUENTE ALTO</t>
  </si>
  <si>
    <t>PLAZA PUENTE ALTO</t>
  </si>
  <si>
    <t>SANTA ROSA P.35</t>
  </si>
  <si>
    <t>PABLO DE ROKHA</t>
  </si>
  <si>
    <t>SANTA ROSA P.48</t>
  </si>
  <si>
    <t>PARQUE DEL RECUERDO</t>
  </si>
  <si>
    <t>CEMENTERIOS</t>
  </si>
  <si>
    <t>HOSP. SOTERO DEL RIO</t>
  </si>
  <si>
    <t>DE TORO Y ZAMBRANO</t>
  </si>
  <si>
    <t>MALL PLAZA SUR - NOS</t>
  </si>
  <si>
    <t>HASTA (M) MACUL</t>
  </si>
  <si>
    <t>LOS LEONES</t>
  </si>
  <si>
    <t>DEPARTAMENTAL</t>
  </si>
  <si>
    <t>MALL FLORIDA CENTER</t>
  </si>
  <si>
    <t>HASTA PROVIDENCIA</t>
  </si>
  <si>
    <t>HOSP. BARROS LUCO</t>
  </si>
  <si>
    <t>(M) FRANKLIN</t>
  </si>
  <si>
    <t>GRAN AVENIDA P.16</t>
  </si>
  <si>
    <t>8ª AVENIDA</t>
  </si>
  <si>
    <t>JOSE JOAQUIN PRIETO</t>
  </si>
  <si>
    <t>HASTA MAPOCHO</t>
  </si>
  <si>
    <t>SANTA OLGA</t>
  </si>
  <si>
    <t>(M) MANQUEHUE</t>
  </si>
  <si>
    <t>BILBAO - (M) PZA. EGAÑA</t>
  </si>
  <si>
    <t>(M) PLAZA EGAÑA</t>
  </si>
  <si>
    <t>BILBAO - MANQUEHUE</t>
  </si>
  <si>
    <t xml:space="preserve">SANTA ROSA P. 35 </t>
  </si>
  <si>
    <t>POR ALAMEDA</t>
  </si>
  <si>
    <t>HOSPITALES - MAPOCHO</t>
  </si>
  <si>
    <t>SN. MARTIN - NATANIEL</t>
  </si>
  <si>
    <t>DIEGO SILVA - GONEL</t>
  </si>
  <si>
    <t>GRAN AVENIDA P.27</t>
  </si>
  <si>
    <t>VIC. MACKENNA P.17</t>
  </si>
  <si>
    <t>MACUL HASTA SUCRE</t>
  </si>
  <si>
    <t>SANTA JULIA - LIRCAY</t>
  </si>
  <si>
    <t>(M) LA GRANJA</t>
  </si>
  <si>
    <t>LO OVALLE - LA SERENA</t>
  </si>
  <si>
    <t>LA SERENA - LO OVALLE</t>
  </si>
  <si>
    <t>CORONEL-B. CATALINA</t>
  </si>
  <si>
    <t>N. COO - EL REFUGIO</t>
  </si>
  <si>
    <t>(M) IRARRÁZAVAL</t>
  </si>
  <si>
    <t>V. MACKENNA:MAULE</t>
  </si>
  <si>
    <t>SANTA ROSA P.17</t>
  </si>
  <si>
    <t>SANTA ADRIANA</t>
  </si>
  <si>
    <t>LO OVALLE : STA. ROSA</t>
  </si>
  <si>
    <t>MIGUEL LEÓN PRADO</t>
  </si>
  <si>
    <t>VICÑA MACKENNA</t>
  </si>
  <si>
    <t>IRARRÁZAVAL</t>
  </si>
  <si>
    <t>PLAZA ÑUÑOA</t>
  </si>
  <si>
    <t>RAMÓN CRUZ : V. FREI</t>
  </si>
  <si>
    <t>SAN DIEGO - TARAPACA</t>
  </si>
  <si>
    <t>LA BANDERA</t>
  </si>
  <si>
    <t>ALAMEDA - PZA. BULNES</t>
  </si>
  <si>
    <t>(M) ZAPADORES</t>
  </si>
  <si>
    <t>(M) GRUTA LOURDES</t>
  </si>
  <si>
    <t>PLAZA VESPUCIO</t>
  </si>
  <si>
    <t>(M) SOTERO DEL RIO</t>
  </si>
  <si>
    <t>SUR / AVIADOR COPETTA</t>
  </si>
  <si>
    <t>PORTALES / HUELEN</t>
  </si>
  <si>
    <t xml:space="preserve"> EUCALIPTUS / BULNES</t>
  </si>
  <si>
    <t xml:space="preserve">EL VOLCAN </t>
  </si>
  <si>
    <t>STA. AMALIA-TRINIDAD</t>
  </si>
  <si>
    <t>CENTENARIO  / MAIPU</t>
  </si>
  <si>
    <t>RETORNO</t>
  </si>
  <si>
    <t>ALAMEDA - EL VOLCAN</t>
  </si>
  <si>
    <t>WATT'S - COLON</t>
  </si>
  <si>
    <t>IGNACIO CARRERA PINTO / PSJE 21</t>
  </si>
  <si>
    <t>AV. VICUÑA MACKENNA / RODRIGUEZ VELASCO</t>
  </si>
  <si>
    <t>AV. PORTALES / M. TORO Y ZAMBRANO</t>
  </si>
  <si>
    <t>Ida</t>
  </si>
  <si>
    <t>Ret</t>
  </si>
  <si>
    <t>224N</t>
  </si>
  <si>
    <t>AV. DEPARTAMENTAL / MARATHON</t>
  </si>
  <si>
    <t>(M) PEDRERO - GABRIELA</t>
  </si>
  <si>
    <t>HASTA (M) PEDRERO</t>
  </si>
  <si>
    <t>NOCTURNO</t>
  </si>
  <si>
    <t>VICUÑA MACKENNA P17</t>
  </si>
  <si>
    <t>Oficio 1959 (19.05.2011)</t>
  </si>
  <si>
    <t xml:space="preserve">EN TRANSITO A SERVICIO </t>
  </si>
  <si>
    <t>T2TS</t>
  </si>
  <si>
    <t>Se crea servicio a partir de la eliminación del servicio 224 en horario noctuno</t>
  </si>
  <si>
    <t>Res. 2239 (01.08.2011)</t>
  </si>
  <si>
    <t>BLANCO GARCES</t>
  </si>
  <si>
    <t>CONSTANTINO</t>
  </si>
  <si>
    <t>EMBAJADOR QUINTANA</t>
  </si>
  <si>
    <t>EMBAJADOR QUINTANA / CONSTANTINO</t>
  </si>
  <si>
    <t>JUANITA ORIENTE / SAN PEDRO</t>
  </si>
  <si>
    <t>COPIAPO</t>
  </si>
  <si>
    <t>(M) P. DE LA INFANCIA</t>
  </si>
  <si>
    <t>(M) SÓTERO DEL RÍO</t>
  </si>
  <si>
    <t>(M) ELISA CORREA</t>
  </si>
  <si>
    <t>(M) LOS QUILLAYES</t>
  </si>
  <si>
    <t>(M) JOSÉ DE LA ESTRELLA</t>
  </si>
  <si>
    <t>(M) ROJAS MAGALLANES</t>
  </si>
  <si>
    <t>(M) VICENTE VALDÉS</t>
  </si>
  <si>
    <t>INDEPENDENCIA / AV. CONCHA Y TORO</t>
  </si>
  <si>
    <t>(M) QUILLAYES</t>
  </si>
  <si>
    <t>Código de servicio crerado, que identifica las rutas en Tránsito, el cual no tiene trazado establecido</t>
  </si>
  <si>
    <t>AV. CONCHA Y TORO / TOCORNAL</t>
  </si>
  <si>
    <t>CONCHA Y TORO 0190</t>
  </si>
  <si>
    <t>AV. PRESIDENTE ADOLFO LOPEZ MATEO</t>
  </si>
  <si>
    <t>Lo Espejo</t>
  </si>
  <si>
    <t>AUTOPISTA CENTRAL (RUTA 5, VIA EXPRESA)</t>
  </si>
  <si>
    <t>AUTOPISTA CENTRAL (VIA EXPRESA)</t>
  </si>
  <si>
    <t>JULIO PARRA SANTOS</t>
  </si>
  <si>
    <t>AV. LINARES</t>
  </si>
  <si>
    <t>LA LECHERIA</t>
  </si>
  <si>
    <t>INGRESO AV. GENERAL VELASQUEZ</t>
  </si>
  <si>
    <t>PRESIDENTE SALVADOR ALLENDE</t>
  </si>
  <si>
    <t>AUTOPISTA CENTRAL (RUTA 5 SUR)</t>
  </si>
  <si>
    <t>AV. EL PARQUE</t>
  </si>
  <si>
    <t>AV. GUANACO</t>
  </si>
  <si>
    <t>AV. LIBERTADOR BERNARDO O´HIGGINS (PISTA VEHICULOS PARTICULARES)</t>
  </si>
  <si>
    <t>AV. SAN JOSE DE LA ESTRELLA</t>
  </si>
  <si>
    <t>TRAZADO PUNTA MAÑANA REVERSIBILIDAD JOSE PEDRO ALESSANDRI (07:30 - 10:00)</t>
  </si>
  <si>
    <t>TRAZADO PUNTA TARDE REVERSIBILIDAD CARDENAL JOSE MARIA CARO (17:00 - 21:00)</t>
  </si>
  <si>
    <t>TRAZADO TRANSICION NOCTURNA (05:30 - 06:00)  
Y PRENOCTURNO (23:00 - 01:00) POR CIERRE EIM</t>
  </si>
  <si>
    <t>INGRESO EL PEÑON</t>
  </si>
  <si>
    <t>TUCAPEL</t>
  </si>
  <si>
    <t>PABLO DE ROKHA - VITACURA</t>
  </si>
  <si>
    <t>SN. RAFAEL</t>
  </si>
  <si>
    <t>ISABEL RIQUELME</t>
  </si>
  <si>
    <t>VENTURA BLANCO VIEL</t>
  </si>
  <si>
    <t>SN. RAFAEL - B. PARADA</t>
  </si>
  <si>
    <t>HUECHURABA - LA PINTANA</t>
  </si>
  <si>
    <t>(M): METRO</t>
  </si>
  <si>
    <t>AV. DIEZ DE JULIO HUAMACHUCO</t>
  </si>
  <si>
    <t>GOBERNADOR MUÑOZ GAMERO</t>
  </si>
  <si>
    <t>TENIENTE LUIS CRUZ MARTINEZ</t>
  </si>
  <si>
    <t>TRAZADOS PERIODO TARDE 17:30 - 20:26</t>
  </si>
  <si>
    <t>TRAZADOS PERIODO TARDE 17:30 - 20:15</t>
  </si>
  <si>
    <t>TRAZADOS PERIODO PUNTA TARDE 17:30 - 21:20</t>
  </si>
  <si>
    <t>TRAZADOS PERIODO TARDE 17:30 - 20:29</t>
  </si>
  <si>
    <t>TRAZADOS PERIODO MAÑANA 06:00 - 08:29</t>
  </si>
  <si>
    <t>TRAZADOS PERIODO MAÑANA 05:30 - 09:00</t>
  </si>
  <si>
    <t>TRAZADOS PERIODO MAÑANA 06:00 - 09:24</t>
  </si>
  <si>
    <t>TRAZADOS PERIODO MAÑANA 06:30 - 08:20</t>
  </si>
  <si>
    <t>TRAZADOS PERIODO MAÑANA 05:30 - 09:20</t>
  </si>
  <si>
    <t>AV. PRESIDENTE ADOLFO LOPEZ MATEO / AV. JOSE JOAQUIN PRIETO VIAL</t>
  </si>
  <si>
    <t>AV. LO BLANCO Nº 1441</t>
  </si>
  <si>
    <t xml:space="preserve"> COMPAÑIA DE JESUS / AV. MANUEL RODRIGUEZ ORIENTE</t>
  </si>
  <si>
    <t>MATUCANA / COMPAÑIA DE JESUS</t>
  </si>
  <si>
    <t xml:space="preserve"> AV. AMERICO VESPUCIO / AV. DEPARTAMENTAL</t>
  </si>
  <si>
    <t>AV. TUCAPEL 1440</t>
  </si>
  <si>
    <t>AV. MATUCANA / CATEDRAL</t>
  </si>
  <si>
    <t>AV. EL PARQUE / DEL VALLE</t>
  </si>
  <si>
    <t>EIM LA CISTERNA</t>
  </si>
  <si>
    <t>CODIGO TS</t>
  </si>
  <si>
    <t>UNIDAD DE NEGOCIO</t>
  </si>
  <si>
    <t>TRAZADO IDA (NORTE SUR)</t>
  </si>
  <si>
    <t>TRAZADO REGRESO (SUR NORTE)</t>
  </si>
  <si>
    <t>TRAZADO IDA (SUR NORTE), NO COMERCIAL</t>
  </si>
  <si>
    <t>TRAZADO REGRESO (NORTE SUR)</t>
  </si>
  <si>
    <t>UNIDAD DE NEGOCIO N° 2</t>
  </si>
  <si>
    <t>Unidad de Negocio</t>
  </si>
  <si>
    <t>Código TS</t>
  </si>
  <si>
    <t>Código Usuario</t>
  </si>
  <si>
    <t>Origen</t>
  </si>
  <si>
    <t>Nombre Servicio</t>
  </si>
  <si>
    <t>MIRAFLORES</t>
  </si>
  <si>
    <t>AV. CARDENAL JOSE MARIA CARO / MIRAFLORES</t>
  </si>
  <si>
    <t>TRAZADO CICLORECREOVIA SANTA ISABEL (DOMINGO 07:00 - 15:00)</t>
  </si>
  <si>
    <t>TRAZADO CICLORECREOVIA GRAN AVENIDA (DOMINGO 09:00 - 14:00)</t>
  </si>
  <si>
    <t>TRAZADO DE FERIA EJE OBSERVATORIO (MIERCOLES Y SABADO 07:00 - 17:00)</t>
  </si>
  <si>
    <t>TRAZADO DE FERIA EJE BERNARDINO PARADA (MARTES, VIERNES Y DOMINGO 07:00 - 16:00)</t>
  </si>
  <si>
    <t>TRAZADO DE FERIA  EJE JULIO BARRENECHEA (JUEVES 07:00 - 16:00)</t>
  </si>
  <si>
    <t>TRAZADO DE FERIA EJE JULIO BARRENECHEA (JUEVES 07:00 - 16:00)</t>
  </si>
  <si>
    <t>BIO BIO</t>
  </si>
  <si>
    <t>ESTACION DE INTERCAMBIO MODAL LA CISTERNA</t>
  </si>
  <si>
    <t>GENERAL SOFANOR PARRA</t>
  </si>
  <si>
    <t>CONCON</t>
  </si>
  <si>
    <t>AV. PADRE ALBERTO HURTADO</t>
  </si>
  <si>
    <t>TRAZADO DE FERIA EJE RAMON LIBORIO CARVALLO (SABADO 06:00 - 16:00)</t>
  </si>
  <si>
    <t>TRAZADO DE FERIA EJE AV. PRESIDENTE ADOLFO LOPEZ MATEO (MIERCOLES Y SABADO 07:00 - 18:00)</t>
  </si>
  <si>
    <t>TRAZADO CICLOVIA GRAN AVENIDA (DOMINGO 09:00 - 14:00)</t>
  </si>
  <si>
    <t>TRAZADO DE FERIA EJE JULIO BARRENECHEA (JUEVES 08:00 - 17:00)</t>
  </si>
  <si>
    <t>1 DE MAYO</t>
  </si>
  <si>
    <t>AV. APOSTOL SANTIAGO</t>
  </si>
  <si>
    <t>AV. TRINIDAD RAMIREZ</t>
  </si>
  <si>
    <t>TRAZADO TRANSICION NOCTURNO (05:30 - 06:00) POR CIERRE EIM LA CISTERNA</t>
  </si>
  <si>
    <t>TRAZADO DE FERIA EJE ROJAS MAGALLANES (DOMINGO 07:00 - 18:00)</t>
  </si>
  <si>
    <t>TRAZADO DE FERIA EJE SANTA JULIA (SABADO 07:00 - 17:30)</t>
  </si>
  <si>
    <t xml:space="preserve">TRAZADO RETORNO ALTERNATIVO EN CASO DE NO PODER UTILIZAR TERRENO DISPONIBLE </t>
  </si>
  <si>
    <t>IDA (NORTE SUR), NO COMERCIAL  PERIODO PUNTA MAÑANA</t>
  </si>
  <si>
    <t>TRAZADO DE FERIA EJE SAN JOSE DE LA ESTRELLA (MIERCOLES - SABADO 06:00 - 16:30)</t>
  </si>
  <si>
    <t>TRAZADO PUNTA MAÑANA REVERSIBILIDAD IRARRAZAVAL (07:30 - 10:00)</t>
  </si>
  <si>
    <t>TRAZADO DE FERIA EJE LA BANDERA (JUEVES Y DOMINGO 08:00 - 17:00)</t>
  </si>
  <si>
    <t>224c2</t>
  </si>
  <si>
    <t>TRAZADO IDA (NORTE SUR</t>
  </si>
  <si>
    <t>Se crea servicio a partir de 210 y 213</t>
  </si>
  <si>
    <t>Indicaciones para Determinar Programa Base (*) (*)</t>
  </si>
  <si>
    <t>PLAZA ITALIA - PUENTE ALTO</t>
  </si>
  <si>
    <t>205y</t>
  </si>
  <si>
    <t>PIE ANDINO</t>
  </si>
  <si>
    <t>Servicio corto creado a partir del servicio 205 y posteriomente eliminado</t>
  </si>
  <si>
    <t>Servicio creado, complementario a L4 y L5 de Metro y posteriormente eliminado para crear 210e</t>
  </si>
  <si>
    <t>TRAZADO DE FERIA EJE SANTA AMALIA (VIERNES - SABADO 07:00 - 18:00)</t>
  </si>
  <si>
    <t>TRAZADO CICLORECREOVIA SANTA AMALIA (DOMINGO 09:00 - 14:00)</t>
  </si>
  <si>
    <t>AV. PRESIDENTE KENNEDY / GILBERTO FUENZALIDA</t>
  </si>
  <si>
    <t>SALIDA EL PEÑON</t>
  </si>
  <si>
    <t>- -</t>
  </si>
  <si>
    <t>TRAZADOS PERIODO PUNTA MAÑANA</t>
  </si>
  <si>
    <t>AV. JORGE ALESSANDRI RODRIGUEZ / LAS ACACIAS</t>
  </si>
  <si>
    <t>TRAZADO NO COMERCIAL</t>
  </si>
  <si>
    <t>213e</t>
  </si>
  <si>
    <t>201ey</t>
  </si>
  <si>
    <t>204y</t>
  </si>
  <si>
    <t>SANTA RAQUEL / SAN JOSÉ DE LA ESTRELLA</t>
  </si>
  <si>
    <t>ELVIRA MATTE</t>
  </si>
  <si>
    <t>NEMESIO VICUÑA</t>
  </si>
  <si>
    <t>AV. GABRIELA PONIENTE</t>
  </si>
  <si>
    <t>TRAZADOS PERIODO PUNTA TARDE</t>
  </si>
  <si>
    <t>ÑUBLE</t>
  </si>
  <si>
    <t>210y</t>
  </si>
  <si>
    <t>RODRIGO DE ARAYA / VICUÑA MACKENNA</t>
  </si>
  <si>
    <t>CONCHA Y TORO / GABRIELA</t>
  </si>
  <si>
    <t>GERMAN EBBINGHAUSS</t>
  </si>
  <si>
    <t>DEPARTAMENTAL / VICUÑA MACKENNA</t>
  </si>
  <si>
    <t>213ey</t>
  </si>
  <si>
    <t>AV. RAMON SUBERCASEAUX</t>
  </si>
  <si>
    <t>AV. GENERAL RONDIZZONI</t>
  </si>
  <si>
    <t>SANTA ROSA / AMÉRICO VESPUCIO</t>
  </si>
  <si>
    <t>TRAZADO IDA (SUR NORTE)</t>
  </si>
  <si>
    <t>AV. OSSA / AV. IRARRÁZAVAL</t>
  </si>
  <si>
    <t>AUTOPISTA VESPUCIO NORTE</t>
  </si>
  <si>
    <t>TUNEL SAN CRISTOBAL</t>
  </si>
  <si>
    <t>AV. SANTA MARIA</t>
  </si>
  <si>
    <t>AV. TOBALABA</t>
  </si>
  <si>
    <t>INGRESO EL SALTO</t>
  </si>
  <si>
    <t>SAN JOSÉ DE LA ESTRELLA / VICUÑA MACKENNA</t>
  </si>
  <si>
    <t>GABRIELA / CONCHA Y TORO</t>
  </si>
  <si>
    <t>226y</t>
  </si>
  <si>
    <t>216y</t>
  </si>
  <si>
    <t>TRAZADO IDA (SUR NORTE )</t>
  </si>
  <si>
    <t>AV. PASEO PIE ANDINO N°301</t>
  </si>
  <si>
    <t>CARLOS AGUIRRE LUCO</t>
  </si>
  <si>
    <t>TRAZADO REGRESO PUNTA MAÑANA (SUR NORTE)</t>
  </si>
  <si>
    <t>CORREDOR SAN ROSA</t>
  </si>
  <si>
    <t>Se crea Inyección para servicio 204</t>
  </si>
  <si>
    <t>Se crea Inyección para servicio 205</t>
  </si>
  <si>
    <t>Se crea Inyección para servicio 210</t>
  </si>
  <si>
    <t>Se crea Inyección para servicio 213e</t>
  </si>
  <si>
    <t>Se crea Inyección para servicio 216</t>
  </si>
  <si>
    <t>Se crea Inyección para servicio 226</t>
  </si>
  <si>
    <t>Se crea Inyección para servicio 201e</t>
  </si>
  <si>
    <t>CONCHALÍ - LA PINTANA</t>
  </si>
  <si>
    <t>GRANADA / HUECHURABA</t>
  </si>
  <si>
    <t>PEDRO FONTOVA</t>
  </si>
  <si>
    <t>DIEGO SILVA HENRIQUEZ</t>
  </si>
  <si>
    <t>NAHUELBUTA</t>
  </si>
  <si>
    <t>GRANADA</t>
  </si>
  <si>
    <t>SALIDA PUNTA ARENAS</t>
  </si>
  <si>
    <t>SARGENTO ALDEA</t>
  </si>
  <si>
    <t>TACORA</t>
  </si>
  <si>
    <t>SANTA TERESA</t>
  </si>
  <si>
    <t>PADRE HURTADO</t>
  </si>
  <si>
    <t>SANTA MARTA</t>
  </si>
  <si>
    <t>MARTIN DE SOLIS</t>
  </si>
  <si>
    <t>DUCAUD</t>
  </si>
  <si>
    <t>CONDELL</t>
  </si>
  <si>
    <t>TRAZADO REGRESO (SUR NORTE) NO COMERCIAL</t>
  </si>
  <si>
    <t>CONDELL / DUCAUD</t>
  </si>
  <si>
    <t>AV. PRINCIPAL CAP. IGNACIO CARRERA PINTO</t>
  </si>
  <si>
    <t>Servicio de postulación definido en Bases, eliminado por fusión con 207 (Nuevo servicio 230)</t>
  </si>
  <si>
    <t>Servicio creado a partir de la fusión de los Servicios 202 - 207</t>
  </si>
  <si>
    <t>Servicio de postulación definido en Bases, eliminado por fusión con 202 (Nuevo servicio 230)</t>
  </si>
  <si>
    <t>TRAZADO NO COMERCIAL POR FERIA</t>
  </si>
  <si>
    <t>(M) LA CISTERNA - ANGELMO</t>
  </si>
  <si>
    <t xml:space="preserve">INDEPENDENCIA </t>
  </si>
  <si>
    <t>POB. JUANITA AGUIRRE</t>
  </si>
  <si>
    <t>Oficio 3340 (11.09.2012)</t>
  </si>
  <si>
    <t>AMUNATEGUI</t>
  </si>
  <si>
    <t>BANDERA / GENERAL MACKENNA</t>
  </si>
  <si>
    <t>SANTA ROSA - MAC IVER</t>
  </si>
  <si>
    <t>GRAN AVENIDA - SAN DIEGO</t>
  </si>
  <si>
    <t>SAN DIEGO - AMUNATEGUI</t>
  </si>
  <si>
    <t>COMPAÑÍA-AMUNATEGUI</t>
  </si>
  <si>
    <t>Oficio 457 (24.01.2013)</t>
  </si>
  <si>
    <t>RECOLETA / CARDENAL JOSE MARIA CARO</t>
  </si>
</sst>
</file>

<file path=xl/styles.xml><?xml version="1.0" encoding="utf-8"?>
<styleSheet xmlns="http://schemas.openxmlformats.org/spreadsheetml/2006/main">
  <numFmts count="1">
    <numFmt numFmtId="164" formatCode="h:mm;@"/>
  </numFmts>
  <fonts count="35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2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11" fillId="0" borderId="0"/>
    <xf numFmtId="0" fontId="2" fillId="0" borderId="0"/>
    <xf numFmtId="0" fontId="2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</cellStyleXfs>
  <cellXfs count="500">
    <xf numFmtId="0" fontId="0" fillId="0" borderId="0" xfId="0"/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4" fillId="24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6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4" fillId="24" borderId="34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24" borderId="36" xfId="0" applyFont="1" applyFill="1" applyBorder="1" applyAlignment="1">
      <alignment horizontal="center" vertical="center"/>
    </xf>
    <xf numFmtId="0" fontId="4" fillId="24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4" borderId="40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 wrapText="1"/>
    </xf>
    <xf numFmtId="0" fontId="4" fillId="25" borderId="44" xfId="0" applyFont="1" applyFill="1" applyBorder="1" applyAlignment="1">
      <alignment vertical="center" wrapText="1"/>
    </xf>
    <xf numFmtId="0" fontId="4" fillId="25" borderId="45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4" fillId="26" borderId="44" xfId="0" applyFont="1" applyFill="1" applyBorder="1" applyAlignment="1">
      <alignment vertical="center" wrapText="1"/>
    </xf>
    <xf numFmtId="0" fontId="4" fillId="26" borderId="45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4" fillId="24" borderId="28" xfId="0" applyFont="1" applyFill="1" applyBorder="1" applyAlignment="1">
      <alignment horizontal="center"/>
    </xf>
    <xf numFmtId="0" fontId="4" fillId="24" borderId="30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 wrapText="1"/>
    </xf>
    <xf numFmtId="1" fontId="6" fillId="0" borderId="57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0" fontId="6" fillId="0" borderId="52" xfId="0" applyFont="1" applyFill="1" applyBorder="1" applyAlignment="1">
      <alignment horizontal="left" vertical="center" wrapText="1"/>
    </xf>
    <xf numFmtId="1" fontId="6" fillId="0" borderId="58" xfId="0" applyNumberFormat="1" applyFont="1" applyFill="1" applyBorder="1" applyAlignment="1">
      <alignment horizontal="left" vertical="center"/>
    </xf>
    <xf numFmtId="1" fontId="6" fillId="0" borderId="59" xfId="0" applyNumberFormat="1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1" fontId="6" fillId="0" borderId="60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left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left" vertical="center" wrapText="1"/>
    </xf>
    <xf numFmtId="0" fontId="3" fillId="27" borderId="11" xfId="0" applyFont="1" applyFill="1" applyBorder="1" applyAlignment="1">
      <alignment horizontal="left" vertical="center" wrapText="1"/>
    </xf>
    <xf numFmtId="0" fontId="3" fillId="27" borderId="12" xfId="0" applyFont="1" applyFill="1" applyBorder="1" applyAlignment="1">
      <alignment horizontal="left" vertical="center" wrapText="1"/>
    </xf>
    <xf numFmtId="0" fontId="3" fillId="27" borderId="13" xfId="0" applyFont="1" applyFill="1" applyBorder="1" applyAlignment="1">
      <alignment horizontal="left" vertical="center" wrapText="1"/>
    </xf>
    <xf numFmtId="0" fontId="3" fillId="27" borderId="14" xfId="0" applyFont="1" applyFill="1" applyBorder="1" applyAlignment="1">
      <alignment horizontal="left" vertical="center" wrapText="1"/>
    </xf>
    <xf numFmtId="0" fontId="3" fillId="27" borderId="15" xfId="0" applyFont="1" applyFill="1" applyBorder="1" applyAlignment="1">
      <alignment horizontal="left" vertical="center" wrapText="1"/>
    </xf>
    <xf numFmtId="0" fontId="3" fillId="27" borderId="13" xfId="0" applyFont="1" applyFill="1" applyBorder="1" applyAlignment="1">
      <alignment vertical="center" wrapText="1"/>
    </xf>
    <xf numFmtId="0" fontId="3" fillId="27" borderId="15" xfId="0" applyFont="1" applyFill="1" applyBorder="1" applyAlignment="1">
      <alignment vertical="center" wrapText="1"/>
    </xf>
    <xf numFmtId="0" fontId="4" fillId="24" borderId="34" xfId="0" applyFont="1" applyFill="1" applyBorder="1" applyAlignment="1">
      <alignment horizontal="center"/>
    </xf>
    <xf numFmtId="0" fontId="4" fillId="24" borderId="3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64" fontId="10" fillId="0" borderId="63" xfId="0" applyNumberFormat="1" applyFont="1" applyFill="1" applyBorder="1" applyAlignment="1">
      <alignment horizontal="center" vertical="center"/>
    </xf>
    <xf numFmtId="164" fontId="10" fillId="0" borderId="64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164" fontId="6" fillId="0" borderId="63" xfId="0" applyNumberFormat="1" applyFont="1" applyFill="1" applyBorder="1" applyAlignment="1">
      <alignment horizontal="center" vertical="center"/>
    </xf>
    <xf numFmtId="164" fontId="6" fillId="0" borderId="64" xfId="0" applyNumberFormat="1" applyFont="1" applyFill="1" applyBorder="1" applyAlignment="1">
      <alignment horizontal="center" vertical="center"/>
    </xf>
    <xf numFmtId="20" fontId="6" fillId="0" borderId="14" xfId="0" applyNumberFormat="1" applyFont="1" applyFill="1" applyBorder="1" applyAlignment="1">
      <alignment horizontal="center" vertical="center"/>
    </xf>
    <xf numFmtId="20" fontId="6" fillId="0" borderId="63" xfId="0" applyNumberFormat="1" applyFont="1" applyFill="1" applyBorder="1" applyAlignment="1">
      <alignment horizontal="center" vertical="center" wrapText="1"/>
    </xf>
    <xf numFmtId="20" fontId="6" fillId="0" borderId="14" xfId="0" applyNumberFormat="1" applyFont="1" applyFill="1" applyBorder="1" applyAlignment="1">
      <alignment horizontal="center" vertical="center" wrapText="1"/>
    </xf>
    <xf numFmtId="164" fontId="10" fillId="0" borderId="65" xfId="0" applyNumberFormat="1" applyFont="1" applyFill="1" applyBorder="1" applyAlignment="1">
      <alignment horizontal="center" vertical="center"/>
    </xf>
    <xf numFmtId="164" fontId="10" fillId="0" borderId="66" xfId="0" applyNumberFormat="1" applyFont="1" applyFill="1" applyBorder="1" applyAlignment="1">
      <alignment horizontal="center" vertical="center"/>
    </xf>
    <xf numFmtId="20" fontId="10" fillId="0" borderId="67" xfId="0" applyNumberFormat="1" applyFont="1" applyFill="1" applyBorder="1" applyAlignment="1">
      <alignment horizontal="center" vertical="center"/>
    </xf>
    <xf numFmtId="20" fontId="10" fillId="0" borderId="68" xfId="0" applyNumberFormat="1" applyFont="1" applyFill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20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vertical="center"/>
    </xf>
    <xf numFmtId="0" fontId="0" fillId="0" borderId="33" xfId="0" applyFill="1" applyBorder="1" applyAlignment="1"/>
    <xf numFmtId="0" fontId="3" fillId="0" borderId="13" xfId="33" applyFont="1" applyFill="1" applyBorder="1" applyAlignment="1">
      <alignment horizontal="left" vertical="center" wrapText="1"/>
    </xf>
    <xf numFmtId="0" fontId="3" fillId="0" borderId="15" xfId="33" applyFont="1" applyFill="1" applyBorder="1" applyAlignment="1">
      <alignment horizontal="left" vertical="center" wrapText="1"/>
    </xf>
    <xf numFmtId="0" fontId="3" fillId="27" borderId="33" xfId="33" applyFont="1" applyFill="1" applyBorder="1" applyAlignment="1">
      <alignment horizontal="left" vertical="center" wrapText="1"/>
    </xf>
    <xf numFmtId="0" fontId="3" fillId="27" borderId="69" xfId="33" applyFont="1" applyFill="1" applyBorder="1" applyAlignment="1">
      <alignment horizontal="left" vertical="center" wrapText="1"/>
    </xf>
    <xf numFmtId="0" fontId="3" fillId="0" borderId="22" xfId="33" applyFont="1" applyFill="1" applyBorder="1" applyAlignment="1">
      <alignment vertical="center" wrapText="1"/>
    </xf>
    <xf numFmtId="0" fontId="3" fillId="0" borderId="23" xfId="33" applyFont="1" applyFill="1" applyBorder="1" applyAlignment="1">
      <alignment horizontal="left" vertical="center" wrapText="1"/>
    </xf>
    <xf numFmtId="0" fontId="3" fillId="0" borderId="16" xfId="33" applyFont="1" applyFill="1" applyBorder="1" applyAlignment="1">
      <alignment horizontal="left" vertical="center" wrapText="1"/>
    </xf>
    <xf numFmtId="0" fontId="3" fillId="0" borderId="17" xfId="33" applyFont="1" applyFill="1" applyBorder="1" applyAlignment="1">
      <alignment vertical="center" wrapText="1"/>
    </xf>
    <xf numFmtId="0" fontId="3" fillId="0" borderId="38" xfId="33" applyFont="1" applyFill="1" applyBorder="1" applyAlignment="1">
      <alignment vertical="center" wrapText="1"/>
    </xf>
    <xf numFmtId="0" fontId="3" fillId="0" borderId="26" xfId="33" applyFont="1" applyFill="1" applyBorder="1" applyAlignment="1">
      <alignment vertical="center" wrapText="1"/>
    </xf>
    <xf numFmtId="0" fontId="3" fillId="0" borderId="42" xfId="33" applyFont="1" applyFill="1" applyBorder="1" applyAlignment="1">
      <alignment vertical="center"/>
    </xf>
    <xf numFmtId="0" fontId="3" fillId="0" borderId="14" xfId="33" applyFont="1" applyFill="1" applyBorder="1" applyAlignment="1">
      <alignment horizontal="left" vertical="center" wrapText="1"/>
    </xf>
    <xf numFmtId="0" fontId="4" fillId="28" borderId="28" xfId="33" applyFont="1" applyFill="1" applyBorder="1" applyAlignment="1">
      <alignment horizontal="center" vertical="center"/>
    </xf>
    <xf numFmtId="0" fontId="4" fillId="28" borderId="30" xfId="33" applyFont="1" applyFill="1" applyBorder="1" applyAlignment="1">
      <alignment horizontal="center" vertical="center"/>
    </xf>
    <xf numFmtId="0" fontId="3" fillId="0" borderId="13" xfId="33" applyFont="1" applyFill="1" applyBorder="1" applyAlignment="1">
      <alignment vertical="center" wrapText="1"/>
    </xf>
    <xf numFmtId="0" fontId="3" fillId="0" borderId="15" xfId="33" applyFont="1" applyFill="1" applyBorder="1" applyAlignment="1">
      <alignment vertical="center" wrapText="1"/>
    </xf>
    <xf numFmtId="0" fontId="3" fillId="0" borderId="16" xfId="33" applyFont="1" applyFill="1" applyBorder="1" applyAlignment="1">
      <alignment vertical="center" wrapText="1"/>
    </xf>
    <xf numFmtId="0" fontId="3" fillId="0" borderId="20" xfId="33" applyFont="1" applyFill="1" applyBorder="1" applyAlignment="1">
      <alignment vertical="center" wrapText="1"/>
    </xf>
    <xf numFmtId="0" fontId="3" fillId="0" borderId="32" xfId="33" applyFont="1" applyFill="1" applyBorder="1" applyAlignment="1">
      <alignment vertical="center" wrapText="1"/>
    </xf>
    <xf numFmtId="0" fontId="3" fillId="0" borderId="0" xfId="33" applyFont="1" applyFill="1" applyAlignment="1">
      <alignment vertical="center"/>
    </xf>
    <xf numFmtId="0" fontId="3" fillId="0" borderId="0" xfId="33" applyFont="1" applyBorder="1" applyAlignment="1">
      <alignment vertical="center"/>
    </xf>
    <xf numFmtId="0" fontId="3" fillId="0" borderId="0" xfId="33" applyFont="1" applyAlignment="1">
      <alignment vertical="center"/>
    </xf>
    <xf numFmtId="0" fontId="3" fillId="0" borderId="0" xfId="33" applyFont="1" applyBorder="1" applyAlignment="1">
      <alignment horizontal="left" vertical="center"/>
    </xf>
    <xf numFmtId="0" fontId="3" fillId="0" borderId="0" xfId="33" applyFont="1" applyBorder="1" applyAlignment="1">
      <alignment horizontal="center" vertical="center"/>
    </xf>
    <xf numFmtId="0" fontId="4" fillId="24" borderId="28" xfId="33" applyFont="1" applyFill="1" applyBorder="1" applyAlignment="1">
      <alignment horizontal="center" vertical="center"/>
    </xf>
    <xf numFmtId="0" fontId="4" fillId="24" borderId="29" xfId="33" applyFont="1" applyFill="1" applyBorder="1" applyAlignment="1">
      <alignment horizontal="center" vertical="center"/>
    </xf>
    <xf numFmtId="0" fontId="4" fillId="24" borderId="30" xfId="33" applyFont="1" applyFill="1" applyBorder="1" applyAlignment="1">
      <alignment horizontal="center" vertical="center"/>
    </xf>
    <xf numFmtId="0" fontId="3" fillId="0" borderId="10" xfId="33" applyFont="1" applyFill="1" applyBorder="1" applyAlignment="1">
      <alignment horizontal="left" vertical="center" wrapText="1"/>
    </xf>
    <xf numFmtId="0" fontId="3" fillId="0" borderId="12" xfId="33" applyFont="1" applyFill="1" applyBorder="1" applyAlignment="1">
      <alignment horizontal="left" vertical="center" wrapText="1"/>
    </xf>
    <xf numFmtId="0" fontId="3" fillId="0" borderId="13" xfId="33" applyFont="1" applyBorder="1" applyAlignment="1">
      <alignment vertical="center" wrapText="1"/>
    </xf>
    <xf numFmtId="0" fontId="3" fillId="0" borderId="15" xfId="33" applyFont="1" applyBorder="1" applyAlignment="1">
      <alignment vertical="center" wrapText="1"/>
    </xf>
    <xf numFmtId="0" fontId="3" fillId="0" borderId="31" xfId="33" applyFont="1" applyFill="1" applyBorder="1" applyAlignment="1">
      <alignment vertical="center" wrapText="1"/>
    </xf>
    <xf numFmtId="0" fontId="4" fillId="0" borderId="13" xfId="33" applyFont="1" applyFill="1" applyBorder="1" applyAlignment="1">
      <alignment vertical="center" wrapText="1"/>
    </xf>
    <xf numFmtId="0" fontId="3" fillId="0" borderId="41" xfId="33" applyFont="1" applyFill="1" applyBorder="1" applyAlignment="1">
      <alignment vertical="center" wrapText="1"/>
    </xf>
    <xf numFmtId="0" fontId="2" fillId="0" borderId="33" xfId="0" applyFont="1" applyFill="1" applyBorder="1" applyAlignment="1"/>
    <xf numFmtId="0" fontId="3" fillId="0" borderId="14" xfId="33" applyFont="1" applyFill="1" applyBorder="1" applyAlignment="1">
      <alignment vertical="center" wrapText="1"/>
    </xf>
    <xf numFmtId="0" fontId="3" fillId="0" borderId="48" xfId="33" applyFont="1" applyFill="1" applyBorder="1" applyAlignment="1">
      <alignment horizontal="left" vertical="center" wrapText="1"/>
    </xf>
    <xf numFmtId="0" fontId="3" fillId="0" borderId="20" xfId="33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22" xfId="33" applyFont="1" applyFill="1" applyBorder="1" applyAlignment="1">
      <alignment horizontal="left" vertical="center" wrapText="1"/>
    </xf>
    <xf numFmtId="0" fontId="4" fillId="0" borderId="13" xfId="33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vertical="center"/>
    </xf>
    <xf numFmtId="0" fontId="4" fillId="0" borderId="15" xfId="33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4" fillId="26" borderId="70" xfId="0" applyFont="1" applyFill="1" applyBorder="1" applyAlignment="1">
      <alignment vertical="center" wrapText="1"/>
    </xf>
    <xf numFmtId="0" fontId="4" fillId="27" borderId="13" xfId="0" applyFont="1" applyFill="1" applyBorder="1" applyAlignment="1">
      <alignment vertical="center" wrapText="1"/>
    </xf>
    <xf numFmtId="0" fontId="3" fillId="27" borderId="14" xfId="0" applyFont="1" applyFill="1" applyBorder="1" applyAlignment="1">
      <alignment vertical="center" wrapText="1"/>
    </xf>
    <xf numFmtId="0" fontId="3" fillId="27" borderId="13" xfId="33" applyFont="1" applyFill="1" applyBorder="1" applyAlignment="1">
      <alignment horizontal="left" vertical="center" wrapText="1"/>
    </xf>
    <xf numFmtId="0" fontId="3" fillId="27" borderId="15" xfId="33" applyFont="1" applyFill="1" applyBorder="1" applyAlignment="1">
      <alignment horizontal="left" vertical="center" wrapText="1"/>
    </xf>
    <xf numFmtId="0" fontId="3" fillId="27" borderId="13" xfId="33" applyFont="1" applyFill="1" applyBorder="1" applyAlignment="1">
      <alignment vertical="center" wrapText="1"/>
    </xf>
    <xf numFmtId="0" fontId="4" fillId="27" borderId="13" xfId="33" applyFont="1" applyFill="1" applyBorder="1" applyAlignment="1">
      <alignment vertical="center" wrapText="1"/>
    </xf>
    <xf numFmtId="0" fontId="4" fillId="27" borderId="15" xfId="33" applyFont="1" applyFill="1" applyBorder="1" applyAlignment="1">
      <alignment vertical="center" wrapText="1"/>
    </xf>
    <xf numFmtId="0" fontId="3" fillId="27" borderId="23" xfId="0" applyFont="1" applyFill="1" applyBorder="1" applyAlignment="1">
      <alignment vertical="center" wrapText="1"/>
    </xf>
    <xf numFmtId="20" fontId="10" fillId="0" borderId="14" xfId="0" applyNumberFormat="1" applyFont="1" applyFill="1" applyBorder="1" applyAlignment="1">
      <alignment horizontal="center" vertical="center" wrapText="1"/>
    </xf>
    <xf numFmtId="164" fontId="10" fillId="0" borderId="71" xfId="0" applyNumberFormat="1" applyFont="1" applyFill="1" applyBorder="1" applyAlignment="1">
      <alignment horizontal="center" vertical="center"/>
    </xf>
    <xf numFmtId="164" fontId="10" fillId="0" borderId="72" xfId="0" applyNumberFormat="1" applyFont="1" applyFill="1" applyBorder="1" applyAlignment="1">
      <alignment horizontal="center" vertical="center"/>
    </xf>
    <xf numFmtId="0" fontId="3" fillId="30" borderId="13" xfId="33" applyFont="1" applyFill="1" applyBorder="1" applyAlignment="1">
      <alignment horizontal="left" vertical="center" wrapText="1"/>
    </xf>
    <xf numFmtId="0" fontId="3" fillId="30" borderId="14" xfId="33" applyFont="1" applyFill="1" applyBorder="1" applyAlignment="1">
      <alignment horizontal="left" vertical="center" wrapText="1"/>
    </xf>
    <xf numFmtId="0" fontId="3" fillId="0" borderId="21" xfId="33" applyFont="1" applyFill="1" applyBorder="1" applyAlignment="1">
      <alignment horizontal="left" vertical="center" wrapText="1"/>
    </xf>
    <xf numFmtId="0" fontId="3" fillId="0" borderId="31" xfId="33" applyFont="1" applyFill="1" applyBorder="1" applyAlignment="1">
      <alignment horizontal="left" vertical="center" wrapText="1"/>
    </xf>
    <xf numFmtId="0" fontId="3" fillId="0" borderId="39" xfId="33" applyFont="1" applyFill="1" applyBorder="1" applyAlignment="1">
      <alignment horizontal="left" vertical="center" wrapText="1"/>
    </xf>
    <xf numFmtId="0" fontId="0" fillId="0" borderId="33" xfId="0" applyFill="1" applyBorder="1" applyAlignment="1">
      <alignment wrapText="1"/>
    </xf>
    <xf numFmtId="0" fontId="3" fillId="31" borderId="13" xfId="0" applyFont="1" applyFill="1" applyBorder="1" applyAlignment="1">
      <alignment horizontal="left" vertical="center" wrapText="1"/>
    </xf>
    <xf numFmtId="0" fontId="3" fillId="31" borderId="15" xfId="0" applyFont="1" applyFill="1" applyBorder="1" applyAlignment="1">
      <alignment horizontal="left" vertical="center" wrapText="1"/>
    </xf>
    <xf numFmtId="0" fontId="3" fillId="31" borderId="14" xfId="0" applyFont="1" applyFill="1" applyBorder="1" applyAlignment="1">
      <alignment horizontal="left" vertical="center" wrapText="1"/>
    </xf>
    <xf numFmtId="0" fontId="3" fillId="32" borderId="16" xfId="33" applyFont="1" applyFill="1" applyBorder="1" applyAlignment="1">
      <alignment horizontal="left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/>
    </xf>
    <xf numFmtId="0" fontId="3" fillId="31" borderId="13" xfId="0" applyFont="1" applyFill="1" applyBorder="1" applyAlignment="1">
      <alignment vertical="center" wrapText="1"/>
    </xf>
    <xf numFmtId="0" fontId="3" fillId="31" borderId="26" xfId="0" applyFont="1" applyFill="1" applyBorder="1" applyAlignment="1">
      <alignment vertical="center" wrapText="1"/>
    </xf>
    <xf numFmtId="0" fontId="3" fillId="31" borderId="16" xfId="0" applyFont="1" applyFill="1" applyBorder="1" applyAlignment="1">
      <alignment horizontal="left" vertical="center" wrapText="1"/>
    </xf>
    <xf numFmtId="0" fontId="3" fillId="31" borderId="16" xfId="0" applyFont="1" applyFill="1" applyBorder="1" applyAlignment="1">
      <alignment vertical="center" wrapText="1"/>
    </xf>
    <xf numFmtId="0" fontId="3" fillId="31" borderId="17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wrapText="1"/>
    </xf>
    <xf numFmtId="0" fontId="3" fillId="0" borderId="77" xfId="0" applyFont="1" applyFill="1" applyBorder="1" applyAlignment="1">
      <alignment horizontal="left" vertical="center"/>
    </xf>
    <xf numFmtId="0" fontId="3" fillId="0" borderId="48" xfId="33" applyFont="1" applyFill="1" applyBorder="1" applyAlignment="1">
      <alignment horizontal="left" vertical="center"/>
    </xf>
    <xf numFmtId="0" fontId="3" fillId="0" borderId="20" xfId="33" applyFont="1" applyFill="1" applyBorder="1" applyAlignment="1">
      <alignment horizontal="left" vertical="center"/>
    </xf>
    <xf numFmtId="0" fontId="3" fillId="0" borderId="32" xfId="33" applyFont="1" applyFill="1" applyBorder="1" applyAlignment="1">
      <alignment horizontal="left" vertical="center"/>
    </xf>
    <xf numFmtId="0" fontId="3" fillId="0" borderId="78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79" xfId="33" applyFont="1" applyFill="1" applyBorder="1" applyAlignment="1">
      <alignment vertical="center"/>
    </xf>
    <xf numFmtId="0" fontId="4" fillId="27" borderId="27" xfId="0" applyFont="1" applyFill="1" applyBorder="1" applyAlignment="1">
      <alignment vertical="center"/>
    </xf>
    <xf numFmtId="0" fontId="4" fillId="0" borderId="27" xfId="33" applyFont="1" applyFill="1" applyBorder="1" applyAlignment="1">
      <alignment vertical="center"/>
    </xf>
    <xf numFmtId="0" fontId="3" fillId="27" borderId="27" xfId="0" applyFont="1" applyFill="1" applyBorder="1" applyAlignment="1">
      <alignment vertical="center"/>
    </xf>
    <xf numFmtId="0" fontId="3" fillId="27" borderId="27" xfId="33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80" xfId="0" applyFont="1" applyFill="1" applyBorder="1" applyAlignment="1">
      <alignment vertical="center"/>
    </xf>
    <xf numFmtId="0" fontId="3" fillId="0" borderId="80" xfId="33" applyFont="1" applyFill="1" applyBorder="1" applyAlignment="1">
      <alignment vertical="center"/>
    </xf>
    <xf numFmtId="0" fontId="3" fillId="27" borderId="80" xfId="0" applyFont="1" applyFill="1" applyBorder="1" applyAlignment="1">
      <alignment vertical="center"/>
    </xf>
    <xf numFmtId="0" fontId="3" fillId="27" borderId="80" xfId="33" applyFont="1" applyFill="1" applyBorder="1" applyAlignment="1">
      <alignment vertical="center"/>
    </xf>
    <xf numFmtId="0" fontId="4" fillId="0" borderId="80" xfId="0" applyFont="1" applyFill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4" fillId="0" borderId="81" xfId="0" applyFont="1" applyFill="1" applyBorder="1" applyAlignment="1">
      <alignment vertical="center"/>
    </xf>
    <xf numFmtId="0" fontId="4" fillId="0" borderId="82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1" fillId="0" borderId="33" xfId="0" applyFont="1" applyFill="1" applyBorder="1" applyAlignment="1"/>
    <xf numFmtId="0" fontId="0" fillId="27" borderId="33" xfId="0" applyFill="1" applyBorder="1" applyAlignment="1"/>
    <xf numFmtId="0" fontId="3" fillId="0" borderId="67" xfId="0" applyFont="1" applyFill="1" applyBorder="1" applyAlignment="1">
      <alignment horizontal="left" vertical="center" wrapText="1"/>
    </xf>
    <xf numFmtId="0" fontId="4" fillId="0" borderId="83" xfId="0" applyFont="1" applyFill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0" fontId="4" fillId="0" borderId="85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29" fillId="0" borderId="0" xfId="33" applyFont="1" applyBorder="1" applyAlignment="1">
      <alignment horizontal="left" vertical="center"/>
    </xf>
    <xf numFmtId="0" fontId="3" fillId="0" borderId="0" xfId="33" applyFont="1" applyFill="1" applyBorder="1" applyAlignment="1">
      <alignment horizontal="center" vertical="center"/>
    </xf>
    <xf numFmtId="0" fontId="3" fillId="0" borderId="67" xfId="33" applyFont="1" applyFill="1" applyBorder="1" applyAlignment="1">
      <alignment horizontal="left" vertical="center" wrapText="1"/>
    </xf>
    <xf numFmtId="0" fontId="3" fillId="0" borderId="48" xfId="33" applyFont="1" applyFill="1" applyBorder="1" applyAlignment="1">
      <alignment vertical="center" wrapText="1"/>
    </xf>
    <xf numFmtId="0" fontId="3" fillId="0" borderId="48" xfId="33" applyFont="1" applyBorder="1" applyAlignment="1">
      <alignment horizontal="left" vertical="center"/>
    </xf>
    <xf numFmtId="0" fontId="3" fillId="0" borderId="32" xfId="33" applyFont="1" applyBorder="1" applyAlignment="1">
      <alignment horizontal="left" vertical="center"/>
    </xf>
    <xf numFmtId="0" fontId="3" fillId="0" borderId="79" xfId="33" applyFont="1" applyBorder="1" applyAlignment="1">
      <alignment vertical="center"/>
    </xf>
    <xf numFmtId="0" fontId="3" fillId="0" borderId="78" xfId="33" applyFont="1" applyFill="1" applyBorder="1" applyAlignment="1">
      <alignment vertical="center"/>
    </xf>
    <xf numFmtId="0" fontId="3" fillId="0" borderId="51" xfId="33" applyFont="1" applyFill="1" applyBorder="1" applyAlignment="1">
      <alignment vertical="center"/>
    </xf>
    <xf numFmtId="0" fontId="3" fillId="0" borderId="87" xfId="33" applyFont="1" applyBorder="1" applyAlignment="1">
      <alignment vertical="center"/>
    </xf>
    <xf numFmtId="0" fontId="3" fillId="0" borderId="76" xfId="33" applyFont="1" applyBorder="1" applyAlignment="1">
      <alignment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8" xfId="33" applyFont="1" applyFill="1" applyBorder="1" applyAlignment="1">
      <alignment horizontal="left" vertical="center" wrapText="1"/>
    </xf>
    <xf numFmtId="0" fontId="3" fillId="0" borderId="19" xfId="33" applyFont="1" applyFill="1" applyBorder="1" applyAlignment="1">
      <alignment horizontal="left" vertical="center" wrapText="1"/>
    </xf>
    <xf numFmtId="0" fontId="4" fillId="26" borderId="44" xfId="33" applyFont="1" applyFill="1" applyBorder="1" applyAlignment="1">
      <alignment horizontal="center" vertical="center" wrapText="1"/>
    </xf>
    <xf numFmtId="0" fontId="4" fillId="26" borderId="90" xfId="33" applyFont="1" applyFill="1" applyBorder="1" applyAlignment="1">
      <alignment horizontal="center" vertical="center" wrapText="1"/>
    </xf>
    <xf numFmtId="0" fontId="3" fillId="0" borderId="26" xfId="33" applyFont="1" applyFill="1" applyBorder="1" applyAlignment="1">
      <alignment horizontal="left" vertical="center" wrapText="1"/>
    </xf>
    <xf numFmtId="0" fontId="3" fillId="0" borderId="33" xfId="0" applyFont="1" applyFill="1" applyBorder="1" applyAlignment="1"/>
    <xf numFmtId="0" fontId="3" fillId="0" borderId="48" xfId="33" applyFont="1" applyFill="1" applyBorder="1" applyAlignment="1">
      <alignment vertical="center"/>
    </xf>
    <xf numFmtId="0" fontId="3" fillId="0" borderId="32" xfId="33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6" fillId="0" borderId="54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/>
    </xf>
    <xf numFmtId="0" fontId="6" fillId="0" borderId="57" xfId="0" quotePrefix="1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1" fontId="34" fillId="0" borderId="24" xfId="0" applyNumberFormat="1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left" vertical="center" wrapText="1"/>
    </xf>
    <xf numFmtId="0" fontId="34" fillId="0" borderId="57" xfId="0" applyFont="1" applyFill="1" applyBorder="1" applyAlignment="1">
      <alignment horizontal="center" vertical="center"/>
    </xf>
    <xf numFmtId="164" fontId="34" fillId="0" borderId="63" xfId="0" applyNumberFormat="1" applyFont="1" applyFill="1" applyBorder="1" applyAlignment="1">
      <alignment horizontal="center" vertical="center"/>
    </xf>
    <xf numFmtId="164" fontId="34" fillId="0" borderId="64" xfId="0" applyNumberFormat="1" applyFont="1" applyFill="1" applyBorder="1" applyAlignment="1">
      <alignment horizontal="center" vertical="center"/>
    </xf>
    <xf numFmtId="20" fontId="34" fillId="0" borderId="14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3" fillId="0" borderId="13" xfId="35" applyFont="1" applyFill="1" applyBorder="1" applyAlignment="1">
      <alignment horizontal="left" vertical="center" wrapText="1"/>
    </xf>
    <xf numFmtId="0" fontId="3" fillId="0" borderId="15" xfId="35" applyFont="1" applyFill="1" applyBorder="1" applyAlignment="1">
      <alignment horizontal="left" vertical="center" wrapText="1"/>
    </xf>
    <xf numFmtId="0" fontId="3" fillId="31" borderId="13" xfId="35" applyFont="1" applyFill="1" applyBorder="1" applyAlignment="1">
      <alignment horizontal="left" vertical="center" wrapText="1"/>
    </xf>
    <xf numFmtId="0" fontId="3" fillId="31" borderId="15" xfId="35" applyFont="1" applyFill="1" applyBorder="1" applyAlignment="1">
      <alignment horizontal="left" vertical="center" wrapText="1"/>
    </xf>
    <xf numFmtId="0" fontId="3" fillId="31" borderId="2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70" xfId="0" applyFont="1" applyFill="1" applyBorder="1" applyAlignment="1">
      <alignment vertical="center"/>
    </xf>
    <xf numFmtId="0" fontId="4" fillId="31" borderId="13" xfId="0" applyFont="1" applyFill="1" applyBorder="1" applyAlignment="1">
      <alignment vertical="center" wrapText="1"/>
    </xf>
    <xf numFmtId="0" fontId="3" fillId="31" borderId="15" xfId="0" applyFont="1" applyFill="1" applyBorder="1" applyAlignment="1">
      <alignment vertical="center" wrapText="1"/>
    </xf>
    <xf numFmtId="0" fontId="6" fillId="0" borderId="91" xfId="0" applyFont="1" applyFill="1" applyBorder="1" applyAlignment="1">
      <alignment horizontal="center" vertical="center" wrapText="1"/>
    </xf>
    <xf numFmtId="1" fontId="6" fillId="0" borderId="57" xfId="0" applyNumberFormat="1" applyFont="1" applyFill="1" applyBorder="1" applyAlignment="1">
      <alignment horizontal="center" vertical="center" wrapText="1"/>
    </xf>
    <xf numFmtId="1" fontId="6" fillId="0" borderId="57" xfId="0" applyNumberFormat="1" applyFont="1" applyFill="1" applyBorder="1" applyAlignment="1">
      <alignment horizontal="left" vertical="center" wrapText="1"/>
    </xf>
    <xf numFmtId="1" fontId="6" fillId="32" borderId="60" xfId="0" applyNumberFormat="1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horizontal="left" vertical="center" wrapText="1"/>
    </xf>
    <xf numFmtId="0" fontId="3" fillId="32" borderId="15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20" fontId="10" fillId="0" borderId="94" xfId="0" applyNumberFormat="1" applyFont="1" applyFill="1" applyBorder="1" applyAlignment="1">
      <alignment horizontal="center" vertical="center"/>
    </xf>
    <xf numFmtId="164" fontId="6" fillId="0" borderId="71" xfId="0" applyNumberFormat="1" applyFont="1" applyFill="1" applyBorder="1" applyAlignment="1">
      <alignment horizontal="center" vertical="center"/>
    </xf>
    <xf numFmtId="164" fontId="6" fillId="0" borderId="92" xfId="0" applyNumberFormat="1" applyFont="1" applyFill="1" applyBorder="1" applyAlignment="1">
      <alignment horizontal="center" vertical="center"/>
    </xf>
    <xf numFmtId="164" fontId="10" fillId="0" borderId="95" xfId="0" applyNumberFormat="1" applyFont="1" applyFill="1" applyBorder="1" applyAlignment="1">
      <alignment horizontal="center" vertical="center"/>
    </xf>
    <xf numFmtId="164" fontId="10" fillId="0" borderId="96" xfId="0" applyNumberFormat="1" applyFont="1" applyFill="1" applyBorder="1" applyAlignment="1">
      <alignment horizontal="center" vertical="center"/>
    </xf>
    <xf numFmtId="1" fontId="9" fillId="33" borderId="107" xfId="0" applyNumberFormat="1" applyFont="1" applyFill="1" applyBorder="1" applyAlignment="1">
      <alignment horizontal="center" vertical="center" wrapText="1"/>
    </xf>
    <xf numFmtId="1" fontId="9" fillId="33" borderId="109" xfId="0" applyNumberFormat="1" applyFont="1" applyFill="1" applyBorder="1" applyAlignment="1">
      <alignment horizontal="center" vertical="center" wrapText="1"/>
    </xf>
    <xf numFmtId="1" fontId="9" fillId="33" borderId="106" xfId="0" applyNumberFormat="1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7" fillId="33" borderId="106" xfId="0" applyFont="1" applyFill="1" applyBorder="1" applyAlignment="1">
      <alignment horizontal="center" vertical="center"/>
    </xf>
    <xf numFmtId="1" fontId="32" fillId="33" borderId="107" xfId="0" applyNumberFormat="1" applyFont="1" applyFill="1" applyBorder="1" applyAlignment="1">
      <alignment horizontal="center" vertical="center" wrapText="1"/>
    </xf>
    <xf numFmtId="1" fontId="32" fillId="33" borderId="108" xfId="0" applyNumberFormat="1" applyFont="1" applyFill="1" applyBorder="1" applyAlignment="1">
      <alignment horizontal="center" vertical="center" wrapText="1"/>
    </xf>
    <xf numFmtId="1" fontId="32" fillId="33" borderId="109" xfId="0" applyNumberFormat="1" applyFont="1" applyFill="1" applyBorder="1" applyAlignment="1">
      <alignment horizontal="center" vertical="center" wrapText="1"/>
    </xf>
    <xf numFmtId="1" fontId="6" fillId="0" borderId="60" xfId="0" applyNumberFormat="1" applyFont="1" applyFill="1" applyBorder="1" applyAlignment="1">
      <alignment horizontal="center" vertical="center"/>
    </xf>
    <xf numFmtId="1" fontId="6" fillId="0" borderId="53" xfId="0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1" fontId="32" fillId="33" borderId="100" xfId="0" applyNumberFormat="1" applyFont="1" applyFill="1" applyBorder="1" applyAlignment="1">
      <alignment horizontal="center" vertical="center" wrapText="1"/>
    </xf>
    <xf numFmtId="1" fontId="32" fillId="33" borderId="101" xfId="0" applyNumberFormat="1" applyFont="1" applyFill="1" applyBorder="1" applyAlignment="1">
      <alignment horizontal="center" vertical="center" wrapText="1"/>
    </xf>
    <xf numFmtId="1" fontId="32" fillId="33" borderId="102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left" vertical="center"/>
    </xf>
    <xf numFmtId="1" fontId="6" fillId="0" borderId="58" xfId="0" applyNumberFormat="1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1" fontId="9" fillId="33" borderId="110" xfId="0" applyNumberFormat="1" applyFont="1" applyFill="1" applyBorder="1" applyAlignment="1">
      <alignment horizontal="center" vertical="center" wrapText="1"/>
    </xf>
    <xf numFmtId="1" fontId="9" fillId="33" borderId="102" xfId="0" applyNumberFormat="1" applyFont="1" applyFill="1" applyBorder="1" applyAlignment="1">
      <alignment horizontal="center" vertical="center" wrapText="1"/>
    </xf>
    <xf numFmtId="0" fontId="9" fillId="33" borderId="111" xfId="0" applyFont="1" applyFill="1" applyBorder="1" applyAlignment="1">
      <alignment horizontal="center" vertical="center"/>
    </xf>
    <xf numFmtId="0" fontId="9" fillId="33" borderId="100" xfId="0" applyFont="1" applyFill="1" applyBorder="1" applyAlignment="1">
      <alignment horizontal="center" vertical="center"/>
    </xf>
    <xf numFmtId="1" fontId="9" fillId="33" borderId="112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1" fontId="6" fillId="0" borderId="52" xfId="0" applyNumberFormat="1" applyFont="1" applyFill="1" applyBorder="1" applyAlignment="1">
      <alignment horizontal="center" vertical="center"/>
    </xf>
    <xf numFmtId="1" fontId="6" fillId="0" borderId="58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32" fillId="26" borderId="97" xfId="0" applyNumberFormat="1" applyFont="1" applyFill="1" applyBorder="1" applyAlignment="1">
      <alignment horizontal="center" vertical="center" wrapText="1"/>
    </xf>
    <xf numFmtId="1" fontId="32" fillId="26" borderId="98" xfId="0" applyNumberFormat="1" applyFont="1" applyFill="1" applyBorder="1" applyAlignment="1">
      <alignment horizontal="center" vertical="center" wrapText="1"/>
    </xf>
    <xf numFmtId="1" fontId="32" fillId="26" borderId="99" xfId="0" applyNumberFormat="1" applyFont="1" applyFill="1" applyBorder="1" applyAlignment="1">
      <alignment horizontal="center" vertical="center" wrapText="1"/>
    </xf>
    <xf numFmtId="1" fontId="7" fillId="26" borderId="103" xfId="0" applyNumberFormat="1" applyFont="1" applyFill="1" applyBorder="1" applyAlignment="1">
      <alignment horizontal="center" vertical="center" wrapText="1"/>
    </xf>
    <xf numFmtId="1" fontId="7" fillId="26" borderId="104" xfId="0" applyNumberFormat="1" applyFont="1" applyFill="1" applyBorder="1" applyAlignment="1">
      <alignment horizontal="center" vertical="center" wrapText="1"/>
    </xf>
    <xf numFmtId="1" fontId="7" fillId="26" borderId="105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8" fillId="0" borderId="58" xfId="0" applyFont="1" applyFill="1" applyBorder="1" applyAlignment="1">
      <alignment horizontal="center" vertical="center" wrapText="1"/>
    </xf>
    <xf numFmtId="164" fontId="10" fillId="0" borderId="71" xfId="0" applyNumberFormat="1" applyFont="1" applyFill="1" applyBorder="1" applyAlignment="1">
      <alignment horizontal="center" vertical="center"/>
    </xf>
    <xf numFmtId="164" fontId="10" fillId="0" borderId="92" xfId="0" applyNumberFormat="1" applyFont="1" applyFill="1" applyBorder="1" applyAlignment="1">
      <alignment horizontal="center" vertical="center"/>
    </xf>
    <xf numFmtId="1" fontId="6" fillId="0" borderId="52" xfId="0" applyNumberFormat="1" applyFont="1" applyFill="1" applyBorder="1" applyAlignment="1">
      <alignment horizontal="center" vertical="center" wrapText="1"/>
    </xf>
    <xf numFmtId="1" fontId="6" fillId="0" borderId="58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/>
    <xf numFmtId="0" fontId="2" fillId="0" borderId="58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26" borderId="113" xfId="0" applyFont="1" applyFill="1" applyBorder="1" applyAlignment="1">
      <alignment horizontal="center" vertical="center"/>
    </xf>
    <xf numFmtId="0" fontId="4" fillId="26" borderId="114" xfId="0" applyFont="1" applyFill="1" applyBorder="1" applyAlignment="1">
      <alignment horizontal="center" vertical="center"/>
    </xf>
    <xf numFmtId="0" fontId="4" fillId="26" borderId="86" xfId="0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wrapText="1"/>
    </xf>
    <xf numFmtId="0" fontId="4" fillId="26" borderId="9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26" borderId="44" xfId="0" applyFont="1" applyFill="1" applyBorder="1" applyAlignment="1">
      <alignment horizontal="center" vertical="center"/>
    </xf>
    <xf numFmtId="0" fontId="4" fillId="26" borderId="90" xfId="0" applyFont="1" applyFill="1" applyBorder="1" applyAlignment="1">
      <alignment horizontal="center" vertical="center"/>
    </xf>
    <xf numFmtId="0" fontId="4" fillId="26" borderId="81" xfId="0" applyFont="1" applyFill="1" applyBorder="1" applyAlignment="1">
      <alignment horizontal="center" vertical="center"/>
    </xf>
    <xf numFmtId="0" fontId="4" fillId="26" borderId="113" xfId="0" applyFont="1" applyFill="1" applyBorder="1" applyAlignment="1">
      <alignment horizontal="center" vertical="center" wrapText="1"/>
    </xf>
    <xf numFmtId="0" fontId="4" fillId="26" borderId="86" xfId="0" applyFont="1" applyFill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33" borderId="44" xfId="0" applyFont="1" applyFill="1" applyBorder="1" applyAlignment="1">
      <alignment horizontal="center" vertical="center"/>
    </xf>
    <xf numFmtId="0" fontId="0" fillId="33" borderId="90" xfId="0" applyFill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" fillId="0" borderId="50" xfId="0" quotePrefix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80" xfId="0" applyFont="1" applyFill="1" applyBorder="1" applyAlignment="1">
      <alignment horizontal="left" vertical="center"/>
    </xf>
    <xf numFmtId="0" fontId="3" fillId="0" borderId="51" xfId="33" applyFont="1" applyFill="1" applyBorder="1" applyAlignment="1">
      <alignment horizontal="center" vertical="center"/>
    </xf>
    <xf numFmtId="0" fontId="3" fillId="0" borderId="80" xfId="33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vertical="center" wrapText="1"/>
    </xf>
    <xf numFmtId="0" fontId="4" fillId="26" borderId="90" xfId="0" applyFont="1" applyFill="1" applyBorder="1" applyAlignment="1">
      <alignment horizontal="center" vertical="center" wrapText="1"/>
    </xf>
    <xf numFmtId="0" fontId="4" fillId="0" borderId="70" xfId="33" applyFont="1" applyFill="1" applyBorder="1" applyAlignment="1">
      <alignment horizontal="center" vertical="center" wrapText="1"/>
    </xf>
    <xf numFmtId="0" fontId="4" fillId="0" borderId="42" xfId="33" applyFont="1" applyFill="1" applyBorder="1" applyAlignment="1">
      <alignment horizontal="center" vertical="center" wrapText="1"/>
    </xf>
    <xf numFmtId="0" fontId="4" fillId="0" borderId="43" xfId="33" applyFont="1" applyFill="1" applyBorder="1" applyAlignment="1">
      <alignment horizontal="center" vertical="center" wrapText="1"/>
    </xf>
    <xf numFmtId="0" fontId="3" fillId="0" borderId="32" xfId="33" applyFont="1" applyFill="1" applyBorder="1" applyAlignment="1">
      <alignment horizontal="center" vertical="center"/>
    </xf>
    <xf numFmtId="0" fontId="4" fillId="26" borderId="44" xfId="33" applyFont="1" applyFill="1" applyBorder="1" applyAlignment="1">
      <alignment horizontal="center" vertical="center"/>
    </xf>
    <xf numFmtId="0" fontId="2" fillId="0" borderId="90" xfId="33" applyBorder="1" applyAlignment="1">
      <alignment horizontal="center" vertical="center"/>
    </xf>
    <xf numFmtId="0" fontId="4" fillId="0" borderId="51" xfId="0" quotePrefix="1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5" fillId="0" borderId="0" xfId="33" applyFont="1" applyFill="1" applyBorder="1" applyAlignment="1">
      <alignment horizontal="center" vertical="center"/>
    </xf>
    <xf numFmtId="0" fontId="4" fillId="29" borderId="44" xfId="33" applyFont="1" applyFill="1" applyBorder="1" applyAlignment="1">
      <alignment horizontal="center" vertical="center"/>
    </xf>
    <xf numFmtId="0" fontId="4" fillId="29" borderId="81" xfId="33" applyFont="1" applyFill="1" applyBorder="1" applyAlignment="1">
      <alignment horizontal="center" vertical="center"/>
    </xf>
    <xf numFmtId="0" fontId="2" fillId="29" borderId="81" xfId="33" applyFill="1" applyBorder="1" applyAlignment="1">
      <alignment horizontal="center" vertical="center"/>
    </xf>
    <xf numFmtId="0" fontId="2" fillId="29" borderId="90" xfId="33" applyFill="1" applyBorder="1" applyAlignment="1">
      <alignment horizontal="center" vertical="center"/>
    </xf>
    <xf numFmtId="0" fontId="3" fillId="0" borderId="48" xfId="33" applyFont="1" applyFill="1" applyBorder="1" applyAlignment="1">
      <alignment horizontal="center" vertical="center"/>
    </xf>
    <xf numFmtId="0" fontId="3" fillId="0" borderId="79" xfId="33" applyFont="1" applyFill="1" applyBorder="1" applyAlignment="1">
      <alignment horizontal="center" vertical="center"/>
    </xf>
    <xf numFmtId="0" fontId="4" fillId="0" borderId="113" xfId="33" applyFont="1" applyFill="1" applyBorder="1" applyAlignment="1">
      <alignment horizontal="center" vertical="center" wrapText="1"/>
    </xf>
    <xf numFmtId="0" fontId="4" fillId="0" borderId="33" xfId="33" applyFont="1" applyFill="1" applyBorder="1" applyAlignment="1">
      <alignment horizontal="center" vertical="center" wrapText="1"/>
    </xf>
    <xf numFmtId="0" fontId="4" fillId="0" borderId="87" xfId="33" applyFont="1" applyFill="1" applyBorder="1" applyAlignment="1">
      <alignment horizontal="center" vertical="center" wrapText="1"/>
    </xf>
    <xf numFmtId="0" fontId="4" fillId="33" borderId="44" xfId="0" applyFont="1" applyFill="1" applyBorder="1" applyAlignment="1">
      <alignment horizontal="center" vertical="center" wrapText="1"/>
    </xf>
    <xf numFmtId="0" fontId="4" fillId="33" borderId="90" xfId="0" applyFont="1" applyFill="1" applyBorder="1" applyAlignment="1">
      <alignment horizontal="center" vertical="center" wrapText="1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27" xfId="0" quotePrefix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29" borderId="44" xfId="0" applyFont="1" applyFill="1" applyBorder="1" applyAlignment="1">
      <alignment horizontal="center" vertical="center"/>
    </xf>
    <xf numFmtId="0" fontId="4" fillId="29" borderId="81" xfId="0" applyFont="1" applyFill="1" applyBorder="1" applyAlignment="1">
      <alignment horizontal="center" vertical="center"/>
    </xf>
    <xf numFmtId="0" fontId="0" fillId="29" borderId="81" xfId="0" applyFill="1" applyBorder="1" applyAlignment="1">
      <alignment horizontal="center" vertical="center"/>
    </xf>
    <xf numFmtId="0" fontId="0" fillId="29" borderId="90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27" borderId="51" xfId="33" applyFont="1" applyFill="1" applyBorder="1" applyAlignment="1">
      <alignment horizontal="center" vertical="center"/>
    </xf>
    <xf numFmtId="0" fontId="3" fillId="27" borderId="80" xfId="33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3" fillId="0" borderId="25" xfId="33" applyFont="1" applyFill="1" applyBorder="1" applyAlignment="1">
      <alignment horizontal="center" vertical="center"/>
    </xf>
    <xf numFmtId="0" fontId="3" fillId="0" borderId="83" xfId="33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7" borderId="50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3" fillId="31" borderId="51" xfId="0" applyFont="1" applyFill="1" applyBorder="1" applyAlignment="1">
      <alignment horizontal="center" vertical="center"/>
    </xf>
    <xf numFmtId="0" fontId="3" fillId="31" borderId="80" xfId="0" applyFont="1" applyFill="1" applyBorder="1" applyAlignment="1">
      <alignment horizontal="center" vertical="center"/>
    </xf>
    <xf numFmtId="0" fontId="4" fillId="0" borderId="50" xfId="33" applyFont="1" applyFill="1" applyBorder="1" applyAlignment="1">
      <alignment horizontal="center" vertical="center"/>
    </xf>
    <xf numFmtId="0" fontId="4" fillId="0" borderId="27" xfId="33" applyFont="1" applyFill="1" applyBorder="1" applyAlignment="1">
      <alignment horizontal="center" vertical="center"/>
    </xf>
    <xf numFmtId="0" fontId="4" fillId="0" borderId="76" xfId="33" applyFont="1" applyBorder="1" applyAlignment="1">
      <alignment horizontal="center" vertical="center"/>
    </xf>
    <xf numFmtId="0" fontId="4" fillId="26" borderId="113" xfId="33" applyFont="1" applyFill="1" applyBorder="1" applyAlignment="1">
      <alignment horizontal="center" vertical="center"/>
    </xf>
    <xf numFmtId="0" fontId="4" fillId="26" borderId="114" xfId="33" applyFont="1" applyFill="1" applyBorder="1" applyAlignment="1">
      <alignment horizontal="center" vertical="center"/>
    </xf>
    <xf numFmtId="0" fontId="4" fillId="26" borderId="86" xfId="33" applyFont="1" applyFill="1" applyBorder="1" applyAlignment="1">
      <alignment horizontal="center" vertical="center"/>
    </xf>
    <xf numFmtId="0" fontId="3" fillId="0" borderId="78" xfId="33" applyFont="1" applyFill="1" applyBorder="1" applyAlignment="1">
      <alignment horizontal="center" vertical="center"/>
    </xf>
    <xf numFmtId="0" fontId="3" fillId="27" borderId="50" xfId="33" applyFont="1" applyFill="1" applyBorder="1" applyAlignment="1">
      <alignment horizontal="center" vertical="center"/>
    </xf>
    <xf numFmtId="0" fontId="3" fillId="27" borderId="27" xfId="33" applyFont="1" applyFill="1" applyBorder="1" applyAlignment="1">
      <alignment horizontal="center" vertical="center"/>
    </xf>
    <xf numFmtId="0" fontId="4" fillId="29" borderId="9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115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11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4" fillId="27" borderId="50" xfId="0" applyFont="1" applyFill="1" applyBorder="1" applyAlignment="1">
      <alignment horizontal="center" vertical="center"/>
    </xf>
    <xf numFmtId="0" fontId="4" fillId="27" borderId="27" xfId="0" applyFont="1" applyFill="1" applyBorder="1" applyAlignment="1">
      <alignment horizontal="center" vertical="center"/>
    </xf>
    <xf numFmtId="0" fontId="3" fillId="27" borderId="51" xfId="0" applyFont="1" applyFill="1" applyBorder="1" applyAlignment="1">
      <alignment horizontal="center" vertical="center"/>
    </xf>
    <xf numFmtId="0" fontId="3" fillId="27" borderId="80" xfId="0" applyFont="1" applyFill="1" applyBorder="1" applyAlignment="1">
      <alignment horizontal="center" vertical="center"/>
    </xf>
    <xf numFmtId="0" fontId="3" fillId="31" borderId="50" xfId="0" applyFont="1" applyFill="1" applyBorder="1" applyAlignment="1">
      <alignment horizontal="center" vertical="center"/>
    </xf>
    <xf numFmtId="0" fontId="3" fillId="31" borderId="27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26" borderId="113" xfId="0" applyFont="1" applyFill="1" applyBorder="1" applyAlignment="1">
      <alignment horizontal="center" wrapText="1"/>
    </xf>
    <xf numFmtId="0" fontId="4" fillId="26" borderId="86" xfId="0" applyFont="1" applyFill="1" applyBorder="1" applyAlignment="1">
      <alignment horizont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5" xfId="34"/>
    <cellStyle name="Normal_PO 2012-1°Trim TRONCAL 3 - Anexo 1 y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U87"/>
  <sheetViews>
    <sheetView tabSelected="1" view="pageBreakPreview" zoomScale="85" zoomScaleNormal="100" zoomScaleSheetLayoutView="85" workbookViewId="0">
      <selection activeCell="F2" sqref="F2"/>
    </sheetView>
  </sheetViews>
  <sheetFormatPr baseColWidth="10" defaultRowHeight="11.25"/>
  <cols>
    <col min="1" max="1" width="10.7109375" style="88" customWidth="1"/>
    <col min="2" max="2" width="9.5703125" style="48" customWidth="1"/>
    <col min="3" max="3" width="10" style="48" bestFit="1" customWidth="1"/>
    <col min="4" max="4" width="32.5703125" style="48" customWidth="1"/>
    <col min="5" max="5" width="20.140625" style="48" customWidth="1"/>
    <col min="6" max="6" width="41.7109375" style="43" customWidth="1"/>
    <col min="7" max="7" width="10.5703125" style="43" customWidth="1"/>
    <col min="8" max="8" width="5.7109375" style="44" customWidth="1"/>
    <col min="9" max="9" width="7.28515625" style="44" bestFit="1" customWidth="1"/>
    <col min="10" max="10" width="5.7109375" style="44" customWidth="1"/>
    <col min="11" max="11" width="5.7109375" style="89" customWidth="1"/>
    <col min="12" max="19" width="5.7109375" style="90" customWidth="1"/>
    <col min="20" max="20" width="16" style="90" customWidth="1"/>
    <col min="21" max="21" width="18.28515625" style="89" customWidth="1"/>
    <col min="22" max="16384" width="11.42578125" style="46"/>
  </cols>
  <sheetData>
    <row r="1" spans="1:21" ht="15.75">
      <c r="A1" s="370" t="s">
        <v>136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</row>
    <row r="2" spans="1:21">
      <c r="C2" s="43"/>
      <c r="F2" s="48"/>
    </row>
    <row r="3" spans="1:21" ht="15.75">
      <c r="A3" s="371" t="s">
        <v>746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</row>
    <row r="4" spans="1:21" ht="16.5" thickBo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</row>
    <row r="5" spans="1:21" ht="11.25" customHeight="1">
      <c r="A5" s="372" t="s">
        <v>747</v>
      </c>
      <c r="B5" s="352" t="s">
        <v>748</v>
      </c>
      <c r="C5" s="352" t="s">
        <v>749</v>
      </c>
      <c r="D5" s="352" t="s">
        <v>750</v>
      </c>
      <c r="E5" s="343" t="s">
        <v>213</v>
      </c>
      <c r="F5" s="343" t="s">
        <v>751</v>
      </c>
      <c r="G5" s="343" t="s">
        <v>147</v>
      </c>
      <c r="H5" s="361" t="s">
        <v>335</v>
      </c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2"/>
      <c r="T5" s="337" t="s">
        <v>336</v>
      </c>
      <c r="U5" s="375" t="s">
        <v>783</v>
      </c>
    </row>
    <row r="6" spans="1:21" ht="11.25" customHeight="1">
      <c r="A6" s="373"/>
      <c r="B6" s="353"/>
      <c r="C6" s="353"/>
      <c r="D6" s="353"/>
      <c r="E6" s="344"/>
      <c r="F6" s="344"/>
      <c r="G6" s="344"/>
      <c r="H6" s="359" t="s">
        <v>338</v>
      </c>
      <c r="I6" s="359"/>
      <c r="J6" s="359"/>
      <c r="K6" s="360"/>
      <c r="L6" s="363" t="s">
        <v>339</v>
      </c>
      <c r="M6" s="359"/>
      <c r="N6" s="359"/>
      <c r="O6" s="359"/>
      <c r="P6" s="363" t="s">
        <v>382</v>
      </c>
      <c r="Q6" s="359"/>
      <c r="R6" s="359"/>
      <c r="S6" s="360"/>
      <c r="T6" s="338"/>
      <c r="U6" s="376"/>
    </row>
    <row r="7" spans="1:21" ht="12" customHeight="1" thickBot="1">
      <c r="A7" s="374"/>
      <c r="B7" s="354"/>
      <c r="C7" s="354"/>
      <c r="D7" s="354"/>
      <c r="E7" s="345"/>
      <c r="F7" s="345"/>
      <c r="G7" s="345"/>
      <c r="H7" s="342" t="s">
        <v>662</v>
      </c>
      <c r="I7" s="342"/>
      <c r="J7" s="342" t="s">
        <v>663</v>
      </c>
      <c r="K7" s="342"/>
      <c r="L7" s="342" t="s">
        <v>662</v>
      </c>
      <c r="M7" s="342"/>
      <c r="N7" s="342" t="s">
        <v>663</v>
      </c>
      <c r="O7" s="342"/>
      <c r="P7" s="342" t="s">
        <v>662</v>
      </c>
      <c r="Q7" s="342"/>
      <c r="R7" s="342" t="s">
        <v>663</v>
      </c>
      <c r="S7" s="342"/>
      <c r="T7" s="339"/>
      <c r="U7" s="377"/>
    </row>
    <row r="8" spans="1:21">
      <c r="A8" s="110">
        <v>2</v>
      </c>
      <c r="B8" s="109">
        <v>201</v>
      </c>
      <c r="C8" s="109">
        <v>201</v>
      </c>
      <c r="D8" s="118" t="s">
        <v>151</v>
      </c>
      <c r="E8" s="109" t="s">
        <v>214</v>
      </c>
      <c r="F8" s="120" t="str">
        <f>'201'!$C$7</f>
        <v>MALL PLAZA NORTE - SAN BERNARDO</v>
      </c>
      <c r="G8" s="109" t="s">
        <v>148</v>
      </c>
      <c r="H8" s="139">
        <v>0</v>
      </c>
      <c r="I8" s="140">
        <v>0.99998842592592585</v>
      </c>
      <c r="J8" s="140">
        <v>0</v>
      </c>
      <c r="K8" s="140">
        <v>0.99930555555555556</v>
      </c>
      <c r="L8" s="139">
        <v>0</v>
      </c>
      <c r="M8" s="140">
        <v>0.99998842592592585</v>
      </c>
      <c r="N8" s="140">
        <v>0</v>
      </c>
      <c r="O8" s="140">
        <v>0.99930555555555556</v>
      </c>
      <c r="P8" s="139">
        <v>0</v>
      </c>
      <c r="Q8" s="140">
        <v>0.99998842592592585</v>
      </c>
      <c r="R8" s="140">
        <v>0</v>
      </c>
      <c r="S8" s="140">
        <v>0.99930555555555556</v>
      </c>
      <c r="T8" s="226" t="s">
        <v>337</v>
      </c>
      <c r="U8" s="227"/>
    </row>
    <row r="9" spans="1:21" ht="17.25" customHeight="1">
      <c r="A9" s="111">
        <v>2</v>
      </c>
      <c r="B9" s="45" t="s">
        <v>187</v>
      </c>
      <c r="C9" s="45" t="s">
        <v>187</v>
      </c>
      <c r="D9" s="114" t="s">
        <v>367</v>
      </c>
      <c r="E9" s="45" t="s">
        <v>215</v>
      </c>
      <c r="F9" s="120" t="str">
        <f>'201c'!$C$7</f>
        <v>(M) LA CISTERNA - SAN BERNARDO</v>
      </c>
      <c r="G9" s="45" t="s">
        <v>149</v>
      </c>
      <c r="H9" s="139">
        <v>0.72916666666666663</v>
      </c>
      <c r="I9" s="140">
        <v>0.95694444444444438</v>
      </c>
      <c r="J9" s="140">
        <v>0.72916666666666663</v>
      </c>
      <c r="K9" s="140">
        <v>0.95694444444444438</v>
      </c>
      <c r="L9" s="139"/>
      <c r="M9" s="140"/>
      <c r="N9" s="140"/>
      <c r="O9" s="140"/>
      <c r="P9" s="139"/>
      <c r="Q9" s="140"/>
      <c r="R9" s="140"/>
      <c r="S9" s="140"/>
      <c r="T9" s="223" t="s">
        <v>337</v>
      </c>
      <c r="U9" s="222"/>
    </row>
    <row r="10" spans="1:21">
      <c r="A10" s="111">
        <v>2</v>
      </c>
      <c r="B10" s="45" t="s">
        <v>124</v>
      </c>
      <c r="C10" s="45" t="s">
        <v>124</v>
      </c>
      <c r="D10" s="115" t="s">
        <v>151</v>
      </c>
      <c r="E10" s="45" t="s">
        <v>214</v>
      </c>
      <c r="F10" s="120" t="str">
        <f>'201e'!$C$7</f>
        <v>MALL PLAZA NORTE - SAN BERNARDO</v>
      </c>
      <c r="G10" s="45" t="s">
        <v>149</v>
      </c>
      <c r="H10" s="139">
        <v>0.22916666666666666</v>
      </c>
      <c r="I10" s="140">
        <v>0.98749999999999993</v>
      </c>
      <c r="J10" s="140">
        <v>0.22916666666666666</v>
      </c>
      <c r="K10" s="140">
        <v>0.98749999999999993</v>
      </c>
      <c r="L10" s="139">
        <v>0.22916666666666666</v>
      </c>
      <c r="M10" s="140">
        <v>0.85277777777777775</v>
      </c>
      <c r="N10" s="140">
        <v>0.22916666666666666</v>
      </c>
      <c r="O10" s="140">
        <v>0.85277777777777775</v>
      </c>
      <c r="P10" s="139">
        <v>0.39583333333333331</v>
      </c>
      <c r="Q10" s="140">
        <v>0.85277777777777775</v>
      </c>
      <c r="R10" s="140">
        <v>0.39583333333333331</v>
      </c>
      <c r="S10" s="140">
        <v>0.85277777777777775</v>
      </c>
      <c r="T10" s="223" t="s">
        <v>337</v>
      </c>
      <c r="U10" s="222"/>
    </row>
    <row r="11" spans="1:21">
      <c r="A11" s="111">
        <v>2</v>
      </c>
      <c r="B11" s="45" t="s">
        <v>388</v>
      </c>
      <c r="C11" s="45" t="s">
        <v>388</v>
      </c>
      <c r="D11" s="115" t="s">
        <v>393</v>
      </c>
      <c r="E11" s="45" t="s">
        <v>399</v>
      </c>
      <c r="F11" s="120" t="str">
        <f>'201ec'!$C$7</f>
        <v>(M) LOS HEROES - SAN BERNARDO</v>
      </c>
      <c r="G11" s="45" t="s">
        <v>149</v>
      </c>
      <c r="H11" s="139">
        <v>0.72916666666666663</v>
      </c>
      <c r="I11" s="140">
        <v>0.88750000000000007</v>
      </c>
      <c r="J11" s="140"/>
      <c r="K11" s="140"/>
      <c r="L11" s="139"/>
      <c r="M11" s="140"/>
      <c r="N11" s="140"/>
      <c r="O11" s="140"/>
      <c r="P11" s="139"/>
      <c r="Q11" s="140"/>
      <c r="R11" s="140"/>
      <c r="S11" s="140"/>
      <c r="T11" s="224" t="s">
        <v>337</v>
      </c>
      <c r="U11" s="222"/>
    </row>
    <row r="12" spans="1:21">
      <c r="A12" s="111">
        <v>2</v>
      </c>
      <c r="B12" s="45" t="s">
        <v>798</v>
      </c>
      <c r="C12" s="45"/>
      <c r="D12" s="115" t="s">
        <v>837</v>
      </c>
      <c r="E12" s="123" t="s">
        <v>863</v>
      </c>
      <c r="F12" s="120"/>
      <c r="G12" s="45"/>
      <c r="H12" s="139"/>
      <c r="I12" s="140"/>
      <c r="J12" s="140"/>
      <c r="K12" s="140"/>
      <c r="L12" s="139"/>
      <c r="M12" s="140"/>
      <c r="N12" s="300"/>
      <c r="O12" s="140"/>
      <c r="P12" s="139"/>
      <c r="Q12" s="140"/>
      <c r="R12" s="140"/>
      <c r="S12" s="140"/>
      <c r="T12" s="224"/>
      <c r="U12" s="222"/>
    </row>
    <row r="13" spans="1:21" ht="39" customHeight="1">
      <c r="A13" s="111">
        <v>2</v>
      </c>
      <c r="B13" s="45">
        <v>202</v>
      </c>
      <c r="C13" s="45">
        <v>202</v>
      </c>
      <c r="D13" s="324" t="s">
        <v>856</v>
      </c>
      <c r="E13" s="45" t="s">
        <v>214</v>
      </c>
      <c r="F13" s="120"/>
      <c r="G13" s="45"/>
      <c r="H13" s="139"/>
      <c r="I13" s="140"/>
      <c r="J13" s="140"/>
      <c r="K13" s="140"/>
      <c r="L13" s="139"/>
      <c r="M13" s="140"/>
      <c r="N13" s="139"/>
      <c r="O13" s="140"/>
      <c r="P13" s="142"/>
      <c r="Q13" s="140"/>
      <c r="R13" s="140"/>
      <c r="S13" s="140"/>
      <c r="T13" s="224"/>
      <c r="U13" s="222"/>
    </row>
    <row r="14" spans="1:21">
      <c r="A14" s="357">
        <v>2</v>
      </c>
      <c r="B14" s="346" t="s">
        <v>125</v>
      </c>
      <c r="C14" s="346" t="s">
        <v>125</v>
      </c>
      <c r="D14" s="355" t="s">
        <v>151</v>
      </c>
      <c r="E14" s="346" t="s">
        <v>214</v>
      </c>
      <c r="F14" s="364" t="str">
        <f>'202c'!$C$7</f>
        <v>EL CORTIJO - MAPOCHO</v>
      </c>
      <c r="G14" s="366" t="s">
        <v>149</v>
      </c>
      <c r="H14" s="139">
        <v>0.27083333333333331</v>
      </c>
      <c r="I14" s="140">
        <v>0.35069444444444442</v>
      </c>
      <c r="J14" s="140">
        <v>0.27083333333333331</v>
      </c>
      <c r="K14" s="141">
        <v>0.35000000000000003</v>
      </c>
      <c r="L14" s="139"/>
      <c r="M14" s="143"/>
      <c r="N14" s="143"/>
      <c r="O14" s="141"/>
      <c r="P14" s="139"/>
      <c r="Q14" s="143"/>
      <c r="R14" s="140"/>
      <c r="S14" s="141"/>
      <c r="T14" s="329" t="s">
        <v>337</v>
      </c>
      <c r="U14" s="222"/>
    </row>
    <row r="15" spans="1:21">
      <c r="A15" s="358"/>
      <c r="B15" s="347"/>
      <c r="C15" s="347"/>
      <c r="D15" s="356"/>
      <c r="E15" s="347"/>
      <c r="F15" s="365" t="e">
        <f>#REF!</f>
        <v>#REF!</v>
      </c>
      <c r="G15" s="367"/>
      <c r="H15" s="139">
        <v>0.72916666666666663</v>
      </c>
      <c r="I15" s="140">
        <v>0.89513888888888893</v>
      </c>
      <c r="J15" s="140">
        <v>0.72916666666666663</v>
      </c>
      <c r="K15" s="209">
        <v>0.89513888888888893</v>
      </c>
      <c r="L15" s="139"/>
      <c r="M15" s="143"/>
      <c r="N15" s="143"/>
      <c r="O15" s="141"/>
      <c r="P15" s="139"/>
      <c r="Q15" s="143"/>
      <c r="R15" s="140"/>
      <c r="S15" s="141"/>
      <c r="T15" s="330"/>
      <c r="U15" s="222"/>
    </row>
    <row r="16" spans="1:21">
      <c r="A16" s="111">
        <v>2</v>
      </c>
      <c r="B16" s="45">
        <v>203</v>
      </c>
      <c r="C16" s="45">
        <v>203</v>
      </c>
      <c r="D16" s="115" t="s">
        <v>151</v>
      </c>
      <c r="E16" s="45" t="s">
        <v>214</v>
      </c>
      <c r="F16" s="120" t="str">
        <f>'203'!$C$7</f>
        <v>HUECHURABA - LA PINTANA</v>
      </c>
      <c r="G16" s="45" t="s">
        <v>149</v>
      </c>
      <c r="H16" s="139">
        <v>0.22916666666666666</v>
      </c>
      <c r="I16" s="140">
        <v>3.3333333333333333E-2</v>
      </c>
      <c r="J16" s="140">
        <v>0.22916666666666666</v>
      </c>
      <c r="K16" s="140">
        <v>3.3333333333333333E-2</v>
      </c>
      <c r="L16" s="139">
        <v>0.22916666666666666</v>
      </c>
      <c r="M16" s="140">
        <v>3.3333333333333333E-2</v>
      </c>
      <c r="N16" s="139">
        <v>0.22916666666666666</v>
      </c>
      <c r="O16" s="140">
        <v>3.3333333333333333E-2</v>
      </c>
      <c r="P16" s="139">
        <v>0.22916666666666666</v>
      </c>
      <c r="Q16" s="140">
        <v>3.125E-2</v>
      </c>
      <c r="R16" s="140">
        <v>0.22916666666666666</v>
      </c>
      <c r="S16" s="140">
        <v>3.125E-2</v>
      </c>
      <c r="T16" s="223" t="s">
        <v>337</v>
      </c>
      <c r="U16" s="222"/>
    </row>
    <row r="17" spans="1:21">
      <c r="A17" s="340">
        <v>2</v>
      </c>
      <c r="B17" s="348" t="s">
        <v>126</v>
      </c>
      <c r="C17" s="348" t="s">
        <v>126</v>
      </c>
      <c r="D17" s="350" t="s">
        <v>151</v>
      </c>
      <c r="E17" s="348" t="s">
        <v>214</v>
      </c>
      <c r="F17" s="364" t="str">
        <f>'203e'!$C$7</f>
        <v>HUECHURABA - LA PINTANA</v>
      </c>
      <c r="G17" s="368" t="s">
        <v>149</v>
      </c>
      <c r="H17" s="139">
        <v>0.27083333333333331</v>
      </c>
      <c r="I17" s="140">
        <v>0.35347222222222219</v>
      </c>
      <c r="J17" s="140">
        <v>0.27083333333333331</v>
      </c>
      <c r="K17" s="140">
        <v>0.35347222222222219</v>
      </c>
      <c r="L17" s="139"/>
      <c r="M17" s="143"/>
      <c r="N17" s="143"/>
      <c r="O17" s="141"/>
      <c r="P17" s="139"/>
      <c r="Q17" s="143"/>
      <c r="R17" s="143"/>
      <c r="S17" s="141"/>
      <c r="T17" s="329" t="s">
        <v>337</v>
      </c>
      <c r="U17" s="222"/>
    </row>
    <row r="18" spans="1:21">
      <c r="A18" s="341"/>
      <c r="B18" s="349"/>
      <c r="C18" s="349"/>
      <c r="D18" s="351"/>
      <c r="E18" s="349"/>
      <c r="F18" s="365" t="str">
        <f>'224N'!$C$7</f>
        <v>(M) PEDRERO - GABRIELA</v>
      </c>
      <c r="G18" s="369"/>
      <c r="H18" s="139">
        <v>0.72916666666666663</v>
      </c>
      <c r="I18" s="140">
        <v>0.89444444444444438</v>
      </c>
      <c r="J18" s="140">
        <v>0.72916666666666663</v>
      </c>
      <c r="K18" s="140">
        <v>0.89444444444444438</v>
      </c>
      <c r="L18" s="139"/>
      <c r="M18" s="143"/>
      <c r="N18" s="143"/>
      <c r="O18" s="141"/>
      <c r="P18" s="139"/>
      <c r="Q18" s="143"/>
      <c r="R18" s="143"/>
      <c r="S18" s="141"/>
      <c r="T18" s="330"/>
      <c r="U18" s="222"/>
    </row>
    <row r="19" spans="1:21">
      <c r="A19" s="111">
        <v>2</v>
      </c>
      <c r="B19" s="45">
        <v>204</v>
      </c>
      <c r="C19" s="45">
        <v>204</v>
      </c>
      <c r="D19" s="115" t="s">
        <v>151</v>
      </c>
      <c r="E19" s="45" t="s">
        <v>214</v>
      </c>
      <c r="F19" s="120" t="str">
        <f>'204'!$C$7</f>
        <v>ALAMEDA - GABRIELA</v>
      </c>
      <c r="G19" s="45" t="s">
        <v>148</v>
      </c>
      <c r="H19" s="139">
        <v>0</v>
      </c>
      <c r="I19" s="140">
        <v>0.99930555555555556</v>
      </c>
      <c r="J19" s="140">
        <v>0</v>
      </c>
      <c r="K19" s="140">
        <v>0.99930555555555556</v>
      </c>
      <c r="L19" s="139">
        <v>0</v>
      </c>
      <c r="M19" s="140">
        <v>0.99930555555555556</v>
      </c>
      <c r="N19" s="140">
        <v>0</v>
      </c>
      <c r="O19" s="140">
        <v>0.99930555555555556</v>
      </c>
      <c r="P19" s="139">
        <v>0</v>
      </c>
      <c r="Q19" s="140">
        <v>0.99930555555555556</v>
      </c>
      <c r="R19" s="140">
        <v>0</v>
      </c>
      <c r="S19" s="140">
        <v>0.99930555555555556</v>
      </c>
      <c r="T19" s="223" t="s">
        <v>337</v>
      </c>
      <c r="U19" s="222"/>
    </row>
    <row r="20" spans="1:21">
      <c r="A20" s="111">
        <v>2</v>
      </c>
      <c r="B20" s="45" t="s">
        <v>127</v>
      </c>
      <c r="C20" s="45" t="s">
        <v>127</v>
      </c>
      <c r="D20" s="115" t="s">
        <v>196</v>
      </c>
      <c r="E20" s="45" t="s">
        <v>215</v>
      </c>
      <c r="F20" s="120"/>
      <c r="G20" s="45"/>
      <c r="H20" s="139"/>
      <c r="I20" s="140"/>
      <c r="J20" s="140"/>
      <c r="K20" s="141"/>
      <c r="L20" s="139"/>
      <c r="M20" s="143"/>
      <c r="N20" s="143"/>
      <c r="O20" s="141"/>
      <c r="P20" s="139"/>
      <c r="Q20" s="143"/>
      <c r="R20" s="143"/>
      <c r="S20" s="141"/>
      <c r="T20" s="223" t="s">
        <v>329</v>
      </c>
      <c r="U20" s="222"/>
    </row>
    <row r="21" spans="1:21">
      <c r="A21" s="340">
        <v>2</v>
      </c>
      <c r="B21" s="348" t="s">
        <v>128</v>
      </c>
      <c r="C21" s="348" t="s">
        <v>128</v>
      </c>
      <c r="D21" s="350" t="s">
        <v>151</v>
      </c>
      <c r="E21" s="348" t="s">
        <v>214</v>
      </c>
      <c r="F21" s="368" t="str">
        <f>'204e'!$C$7</f>
        <v>ALAMEDA - GABRIELA</v>
      </c>
      <c r="G21" s="368" t="s">
        <v>149</v>
      </c>
      <c r="H21" s="139">
        <v>0.27083333333333331</v>
      </c>
      <c r="I21" s="140">
        <v>0.35347222222222219</v>
      </c>
      <c r="J21" s="140">
        <v>0.27083333333333331</v>
      </c>
      <c r="K21" s="140">
        <v>0.35347222222222219</v>
      </c>
      <c r="L21" s="139"/>
      <c r="M21" s="143"/>
      <c r="N21" s="143"/>
      <c r="O21" s="141"/>
      <c r="P21" s="139"/>
      <c r="Q21" s="143"/>
      <c r="R21" s="143"/>
      <c r="S21" s="141"/>
      <c r="T21" s="329" t="s">
        <v>337</v>
      </c>
      <c r="U21" s="222"/>
    </row>
    <row r="22" spans="1:21">
      <c r="A22" s="341"/>
      <c r="B22" s="349"/>
      <c r="C22" s="349"/>
      <c r="D22" s="351"/>
      <c r="E22" s="349"/>
      <c r="F22" s="369" t="str">
        <f>'224N'!$C$7</f>
        <v>(M) PEDRERO - GABRIELA</v>
      </c>
      <c r="G22" s="369"/>
      <c r="H22" s="139">
        <v>0.72916666666666663</v>
      </c>
      <c r="I22" s="140">
        <v>0.89444444444444438</v>
      </c>
      <c r="J22" s="140">
        <v>0.72916666666666663</v>
      </c>
      <c r="K22" s="140">
        <v>0.89444444444444438</v>
      </c>
      <c r="L22" s="139"/>
      <c r="M22" s="143"/>
      <c r="N22" s="143"/>
      <c r="O22" s="141"/>
      <c r="P22" s="139"/>
      <c r="Q22" s="143"/>
      <c r="R22" s="143"/>
      <c r="S22" s="141"/>
      <c r="T22" s="330"/>
      <c r="U22" s="222"/>
    </row>
    <row r="23" spans="1:21">
      <c r="A23" s="294"/>
      <c r="B23" s="295" t="s">
        <v>799</v>
      </c>
      <c r="C23" s="295"/>
      <c r="D23" s="297" t="s">
        <v>831</v>
      </c>
      <c r="E23" s="123" t="s">
        <v>863</v>
      </c>
      <c r="F23" s="299"/>
      <c r="G23" s="295"/>
      <c r="H23" s="139"/>
      <c r="I23" s="140"/>
      <c r="J23" s="140"/>
      <c r="K23" s="140"/>
      <c r="L23" s="139"/>
      <c r="M23" s="143"/>
      <c r="N23" s="143"/>
      <c r="O23" s="141"/>
      <c r="P23" s="139"/>
      <c r="Q23" s="143"/>
      <c r="R23" s="143"/>
      <c r="S23" s="141"/>
      <c r="T23" s="226"/>
      <c r="U23" s="222"/>
    </row>
    <row r="24" spans="1:21">
      <c r="A24" s="111">
        <v>2</v>
      </c>
      <c r="B24" s="45">
        <v>205</v>
      </c>
      <c r="C24" s="45">
        <v>205</v>
      </c>
      <c r="D24" s="115" t="s">
        <v>151</v>
      </c>
      <c r="E24" s="45" t="s">
        <v>214</v>
      </c>
      <c r="F24" s="120" t="str">
        <f>'205'!$C$7</f>
        <v>SANTIAGO - PUENTE ALTO</v>
      </c>
      <c r="G24" s="45" t="s">
        <v>149</v>
      </c>
      <c r="H24" s="139">
        <v>0.22916666666666666</v>
      </c>
      <c r="I24" s="140">
        <v>3.125E-2</v>
      </c>
      <c r="J24" s="140">
        <v>0.22916666666666666</v>
      </c>
      <c r="K24" s="140">
        <v>3.125E-2</v>
      </c>
      <c r="L24" s="139">
        <v>0.22916666666666666</v>
      </c>
      <c r="M24" s="140">
        <v>3.125E-2</v>
      </c>
      <c r="N24" s="140">
        <v>0.22916666666666666</v>
      </c>
      <c r="O24" s="140">
        <v>3.125E-2</v>
      </c>
      <c r="P24" s="139">
        <v>0.22916666666666666</v>
      </c>
      <c r="Q24" s="140">
        <v>3.125E-2</v>
      </c>
      <c r="R24" s="140">
        <v>0.22916666666666666</v>
      </c>
      <c r="S24" s="140">
        <v>3.125E-2</v>
      </c>
      <c r="T24" s="223" t="s">
        <v>337</v>
      </c>
      <c r="U24" s="222"/>
    </row>
    <row r="25" spans="1:21" ht="22.5">
      <c r="A25" s="304">
        <v>2</v>
      </c>
      <c r="B25" s="305" t="s">
        <v>289</v>
      </c>
      <c r="C25" s="305" t="s">
        <v>289</v>
      </c>
      <c r="D25" s="306" t="s">
        <v>787</v>
      </c>
      <c r="E25" s="305" t="s">
        <v>290</v>
      </c>
      <c r="F25" s="307"/>
      <c r="G25" s="305"/>
      <c r="H25" s="308"/>
      <c r="I25" s="309"/>
      <c r="J25" s="309"/>
      <c r="K25" s="310"/>
      <c r="L25" s="308"/>
      <c r="M25" s="309"/>
      <c r="N25" s="309"/>
      <c r="O25" s="310"/>
      <c r="P25" s="308"/>
      <c r="Q25" s="309"/>
      <c r="R25" s="309"/>
      <c r="S25" s="310"/>
      <c r="T25" s="307"/>
      <c r="U25" s="301"/>
    </row>
    <row r="26" spans="1:21">
      <c r="A26" s="302">
        <v>2</v>
      </c>
      <c r="B26" s="123" t="s">
        <v>785</v>
      </c>
      <c r="C26" s="123"/>
      <c r="D26" s="296" t="s">
        <v>832</v>
      </c>
      <c r="E26" s="123" t="s">
        <v>863</v>
      </c>
      <c r="F26" s="303" t="s">
        <v>329</v>
      </c>
      <c r="G26" s="123"/>
      <c r="H26" s="139"/>
      <c r="I26" s="140"/>
      <c r="J26" s="140"/>
      <c r="K26" s="143"/>
      <c r="L26" s="142"/>
      <c r="M26" s="143"/>
      <c r="N26" s="143"/>
      <c r="O26" s="144"/>
      <c r="P26" s="142"/>
      <c r="Q26" s="143"/>
      <c r="R26" s="143"/>
      <c r="S26" s="144"/>
      <c r="T26" s="298"/>
      <c r="U26" s="222"/>
    </row>
    <row r="27" spans="1:21">
      <c r="A27" s="340">
        <v>2</v>
      </c>
      <c r="B27" s="348" t="s">
        <v>129</v>
      </c>
      <c r="C27" s="348" t="s">
        <v>129</v>
      </c>
      <c r="D27" s="350" t="s">
        <v>151</v>
      </c>
      <c r="E27" s="348" t="s">
        <v>214</v>
      </c>
      <c r="F27" s="364" t="str">
        <f>'205e'!$C$7</f>
        <v>SANTIAGO - PUENTE ALTO</v>
      </c>
      <c r="G27" s="368" t="s">
        <v>149</v>
      </c>
      <c r="H27" s="139">
        <v>0.27083333333333331</v>
      </c>
      <c r="I27" s="140">
        <v>0.35347222222222219</v>
      </c>
      <c r="J27" s="140">
        <v>0.27083333333333331</v>
      </c>
      <c r="K27" s="140">
        <v>0.35347222222222219</v>
      </c>
      <c r="L27" s="139"/>
      <c r="M27" s="143"/>
      <c r="N27" s="143"/>
      <c r="O27" s="141"/>
      <c r="P27" s="139"/>
      <c r="Q27" s="143"/>
      <c r="R27" s="143"/>
      <c r="S27" s="141"/>
      <c r="T27" s="329" t="s">
        <v>337</v>
      </c>
      <c r="U27" s="222"/>
    </row>
    <row r="28" spans="1:21" ht="12.75" customHeight="1">
      <c r="A28" s="341"/>
      <c r="B28" s="349"/>
      <c r="C28" s="349"/>
      <c r="D28" s="351"/>
      <c r="E28" s="349"/>
      <c r="F28" s="365" t="str">
        <f>'224N'!$C$7</f>
        <v>(M) PEDRERO - GABRIELA</v>
      </c>
      <c r="G28" s="369"/>
      <c r="H28" s="139">
        <v>0.72916666666666663</v>
      </c>
      <c r="I28" s="140">
        <v>0.89513888888888893</v>
      </c>
      <c r="J28" s="140">
        <v>0.72916666666666663</v>
      </c>
      <c r="K28" s="140">
        <v>0.89513888888888893</v>
      </c>
      <c r="L28" s="139"/>
      <c r="M28" s="143"/>
      <c r="N28" s="143"/>
      <c r="O28" s="141"/>
      <c r="P28" s="139"/>
      <c r="Q28" s="143"/>
      <c r="R28" s="143"/>
      <c r="S28" s="141"/>
      <c r="T28" s="330"/>
      <c r="U28" s="222"/>
    </row>
    <row r="29" spans="1:21">
      <c r="A29" s="111">
        <v>2</v>
      </c>
      <c r="B29" s="45">
        <v>206</v>
      </c>
      <c r="C29" s="45">
        <v>206</v>
      </c>
      <c r="D29" s="115" t="s">
        <v>151</v>
      </c>
      <c r="E29" s="45" t="s">
        <v>214</v>
      </c>
      <c r="F29" s="120" t="str">
        <f>'206'!$C$7</f>
        <v>CENTRO - LA PINTANA</v>
      </c>
      <c r="G29" s="45" t="s">
        <v>149</v>
      </c>
      <c r="H29" s="139">
        <v>0.22916666666666666</v>
      </c>
      <c r="I29" s="140">
        <v>3.4722222222222224E-2</v>
      </c>
      <c r="J29" s="140">
        <v>0.22916666666666666</v>
      </c>
      <c r="K29" s="140">
        <v>3.4722222222222224E-2</v>
      </c>
      <c r="L29" s="139">
        <v>0.22916666666666666</v>
      </c>
      <c r="M29" s="140">
        <v>3.4722222222222224E-2</v>
      </c>
      <c r="N29" s="139">
        <v>0.22916666666666666</v>
      </c>
      <c r="O29" s="140">
        <v>3.4722222222222224E-2</v>
      </c>
      <c r="P29" s="142">
        <v>0.22916666666666666</v>
      </c>
      <c r="Q29" s="140">
        <v>3.125E-2</v>
      </c>
      <c r="R29" s="140">
        <v>0.22916666666666666</v>
      </c>
      <c r="S29" s="141">
        <v>3.125E-2</v>
      </c>
      <c r="T29" s="223" t="s">
        <v>337</v>
      </c>
      <c r="U29" s="222"/>
    </row>
    <row r="30" spans="1:21">
      <c r="A30" s="340">
        <v>2</v>
      </c>
      <c r="B30" s="348" t="s">
        <v>130</v>
      </c>
      <c r="C30" s="348" t="s">
        <v>130</v>
      </c>
      <c r="D30" s="350" t="s">
        <v>151</v>
      </c>
      <c r="E30" s="348" t="s">
        <v>214</v>
      </c>
      <c r="F30" s="364" t="str">
        <f>'206e'!$C$7</f>
        <v>CENTRO - LA PINTANA</v>
      </c>
      <c r="G30" s="368" t="s">
        <v>149</v>
      </c>
      <c r="H30" s="139">
        <v>0.27083333333333331</v>
      </c>
      <c r="I30" s="140">
        <v>0.35347222222222219</v>
      </c>
      <c r="J30" s="140">
        <v>0.27083333333333331</v>
      </c>
      <c r="K30" s="140">
        <v>0.35347222222222219</v>
      </c>
      <c r="L30" s="139"/>
      <c r="M30" s="143"/>
      <c r="N30" s="143"/>
      <c r="O30" s="141"/>
      <c r="P30" s="139"/>
      <c r="Q30" s="143"/>
      <c r="R30" s="143"/>
      <c r="S30" s="141"/>
      <c r="T30" s="329" t="s">
        <v>337</v>
      </c>
      <c r="U30" s="222"/>
    </row>
    <row r="31" spans="1:21">
      <c r="A31" s="341"/>
      <c r="B31" s="349"/>
      <c r="C31" s="349"/>
      <c r="D31" s="351"/>
      <c r="E31" s="349"/>
      <c r="F31" s="365" t="str">
        <f>'224N'!$C$7</f>
        <v>(M) PEDRERO - GABRIELA</v>
      </c>
      <c r="G31" s="369"/>
      <c r="H31" s="139">
        <v>0.72916666666666663</v>
      </c>
      <c r="I31" s="140">
        <v>0.89444444444444438</v>
      </c>
      <c r="J31" s="140">
        <v>0.72916666666666663</v>
      </c>
      <c r="K31" s="140">
        <v>0.89444444444444438</v>
      </c>
      <c r="L31" s="139"/>
      <c r="M31" s="143"/>
      <c r="N31" s="143"/>
      <c r="O31" s="141"/>
      <c r="P31" s="139"/>
      <c r="Q31" s="143"/>
      <c r="R31" s="143"/>
      <c r="S31" s="141"/>
      <c r="T31" s="330"/>
      <c r="U31" s="222"/>
    </row>
    <row r="32" spans="1:21" ht="40.5" customHeight="1">
      <c r="A32" s="111">
        <v>2</v>
      </c>
      <c r="B32" s="45">
        <v>207</v>
      </c>
      <c r="C32" s="45">
        <v>207</v>
      </c>
      <c r="D32" s="325" t="s">
        <v>858</v>
      </c>
      <c r="E32" s="45" t="s">
        <v>214</v>
      </c>
      <c r="F32" s="120"/>
      <c r="G32" s="47"/>
      <c r="H32" s="139"/>
      <c r="I32" s="140"/>
      <c r="J32" s="140"/>
      <c r="K32" s="140"/>
      <c r="L32" s="139"/>
      <c r="M32" s="140"/>
      <c r="N32" s="140"/>
      <c r="O32" s="140"/>
      <c r="P32" s="139"/>
      <c r="Q32" s="140"/>
      <c r="R32" s="140"/>
      <c r="S32" s="140"/>
      <c r="T32" s="223"/>
      <c r="U32" s="222"/>
    </row>
    <row r="33" spans="1:21" ht="22.5">
      <c r="A33" s="111">
        <v>2</v>
      </c>
      <c r="B33" s="45" t="s">
        <v>288</v>
      </c>
      <c r="C33" s="45" t="s">
        <v>288</v>
      </c>
      <c r="D33" s="114" t="s">
        <v>368</v>
      </c>
      <c r="E33" s="45" t="s">
        <v>290</v>
      </c>
      <c r="F33" s="120" t="str">
        <f>'207c'!$C$7</f>
        <v>LA GRANJA - LA PINTANA</v>
      </c>
      <c r="G33" s="45" t="s">
        <v>149</v>
      </c>
      <c r="H33" s="139">
        <v>0.72916666666666663</v>
      </c>
      <c r="I33" s="140">
        <v>0.95763888888888893</v>
      </c>
      <c r="J33" s="140">
        <v>0.72916666666666663</v>
      </c>
      <c r="K33" s="141">
        <v>0.95763888888888893</v>
      </c>
      <c r="L33" s="139"/>
      <c r="M33" s="143"/>
      <c r="N33" s="143"/>
      <c r="O33" s="141"/>
      <c r="P33" s="139"/>
      <c r="Q33" s="143"/>
      <c r="R33" s="143"/>
      <c r="S33" s="141"/>
      <c r="T33" s="223" t="s">
        <v>337</v>
      </c>
      <c r="U33" s="222"/>
    </row>
    <row r="34" spans="1:21">
      <c r="A34" s="340">
        <v>2</v>
      </c>
      <c r="B34" s="348" t="s">
        <v>131</v>
      </c>
      <c r="C34" s="348" t="s">
        <v>131</v>
      </c>
      <c r="D34" s="350" t="s">
        <v>151</v>
      </c>
      <c r="E34" s="348" t="s">
        <v>214</v>
      </c>
      <c r="F34" s="364" t="str">
        <f>'207e'!$C$7</f>
        <v>MAPOCHO - LA PINTANA</v>
      </c>
      <c r="G34" s="368" t="s">
        <v>149</v>
      </c>
      <c r="H34" s="139">
        <v>0.27083333333333331</v>
      </c>
      <c r="I34" s="140">
        <v>0.34722222222222227</v>
      </c>
      <c r="J34" s="140">
        <v>0.27083333333333331</v>
      </c>
      <c r="K34" s="140">
        <v>0.34722222222222227</v>
      </c>
      <c r="L34" s="139"/>
      <c r="M34" s="143"/>
      <c r="N34" s="143"/>
      <c r="O34" s="141"/>
      <c r="P34" s="139"/>
      <c r="Q34" s="143"/>
      <c r="R34" s="143"/>
      <c r="S34" s="141"/>
      <c r="T34" s="329" t="s">
        <v>337</v>
      </c>
      <c r="U34" s="222"/>
    </row>
    <row r="35" spans="1:21">
      <c r="A35" s="341"/>
      <c r="B35" s="349"/>
      <c r="C35" s="349"/>
      <c r="D35" s="351"/>
      <c r="E35" s="349"/>
      <c r="F35" s="365" t="str">
        <f>'224N'!$C$7</f>
        <v>(M) PEDRERO - GABRIELA</v>
      </c>
      <c r="G35" s="369"/>
      <c r="H35" s="139">
        <v>0.72916666666666663</v>
      </c>
      <c r="I35" s="140">
        <v>0.95763888888888893</v>
      </c>
      <c r="J35" s="140">
        <v>0.72916666666666663</v>
      </c>
      <c r="K35" s="140">
        <v>0.95763888888888893</v>
      </c>
      <c r="L35" s="139"/>
      <c r="M35" s="143"/>
      <c r="N35" s="143"/>
      <c r="O35" s="141"/>
      <c r="P35" s="139"/>
      <c r="Q35" s="143"/>
      <c r="R35" s="143"/>
      <c r="S35" s="141"/>
      <c r="T35" s="330"/>
      <c r="U35" s="222"/>
    </row>
    <row r="36" spans="1:21">
      <c r="A36" s="111">
        <v>2</v>
      </c>
      <c r="B36" s="45">
        <v>208</v>
      </c>
      <c r="C36" s="45">
        <v>208</v>
      </c>
      <c r="D36" s="115" t="s">
        <v>151</v>
      </c>
      <c r="E36" s="45" t="s">
        <v>214</v>
      </c>
      <c r="F36" s="120" t="str">
        <f>'208'!$C$7</f>
        <v>HUECHURABA - CENTRO</v>
      </c>
      <c r="G36" s="47" t="s">
        <v>148</v>
      </c>
      <c r="H36" s="139">
        <v>0</v>
      </c>
      <c r="I36" s="140">
        <v>0.99930555555555556</v>
      </c>
      <c r="J36" s="140">
        <v>0</v>
      </c>
      <c r="K36" s="140">
        <v>0.99930555555555556</v>
      </c>
      <c r="L36" s="139">
        <v>0</v>
      </c>
      <c r="M36" s="140">
        <v>0.99930555555555556</v>
      </c>
      <c r="N36" s="140">
        <v>0</v>
      </c>
      <c r="O36" s="140">
        <v>0.99930555555555556</v>
      </c>
      <c r="P36" s="139">
        <v>0</v>
      </c>
      <c r="Q36" s="140">
        <v>0.99930555555555556</v>
      </c>
      <c r="R36" s="140">
        <v>0</v>
      </c>
      <c r="S36" s="140">
        <v>0.99930555555555556</v>
      </c>
      <c r="T36" s="223" t="s">
        <v>337</v>
      </c>
      <c r="U36" s="222"/>
    </row>
    <row r="37" spans="1:21">
      <c r="A37" s="340">
        <v>2</v>
      </c>
      <c r="B37" s="348" t="s">
        <v>304</v>
      </c>
      <c r="C37" s="348" t="s">
        <v>304</v>
      </c>
      <c r="D37" s="350" t="s">
        <v>369</v>
      </c>
      <c r="E37" s="348" t="s">
        <v>311</v>
      </c>
      <c r="F37" s="368" t="str">
        <f>'208c'!$C$7</f>
        <v>HUECHURABA - (M) ZAPADORES</v>
      </c>
      <c r="G37" s="368" t="s">
        <v>149</v>
      </c>
      <c r="H37" s="139">
        <v>0.27083333333333331</v>
      </c>
      <c r="I37" s="140">
        <v>0.38750000000000001</v>
      </c>
      <c r="J37" s="140">
        <v>0.27083333333333331</v>
      </c>
      <c r="K37" s="140">
        <v>0.38750000000000001</v>
      </c>
      <c r="L37" s="139"/>
      <c r="M37" s="143"/>
      <c r="N37" s="143"/>
      <c r="O37" s="141"/>
      <c r="P37" s="139"/>
      <c r="Q37" s="143"/>
      <c r="R37" s="143"/>
      <c r="S37" s="141"/>
      <c r="T37" s="329" t="s">
        <v>337</v>
      </c>
      <c r="U37" s="222"/>
    </row>
    <row r="38" spans="1:21">
      <c r="A38" s="341">
        <v>2</v>
      </c>
      <c r="B38" s="349"/>
      <c r="C38" s="349"/>
      <c r="D38" s="351"/>
      <c r="E38" s="349"/>
      <c r="F38" s="369" t="str">
        <f>'224N'!$C$7</f>
        <v>(M) PEDRERO - GABRIELA</v>
      </c>
      <c r="G38" s="369"/>
      <c r="H38" s="139">
        <v>0.72916666666666663</v>
      </c>
      <c r="I38" s="140">
        <v>0.95763888888888893</v>
      </c>
      <c r="J38" s="140">
        <v>0.72916666666666663</v>
      </c>
      <c r="K38" s="210">
        <v>0.95763888888888893</v>
      </c>
      <c r="L38" s="139"/>
      <c r="M38" s="143"/>
      <c r="N38" s="143"/>
      <c r="O38" s="141"/>
      <c r="P38" s="139"/>
      <c r="Q38" s="143"/>
      <c r="R38" s="143"/>
      <c r="S38" s="141"/>
      <c r="T38" s="330"/>
      <c r="U38" s="222"/>
    </row>
    <row r="39" spans="1:21">
      <c r="A39" s="111">
        <v>2</v>
      </c>
      <c r="B39" s="45">
        <v>209</v>
      </c>
      <c r="C39" s="45">
        <v>209</v>
      </c>
      <c r="D39" s="114" t="s">
        <v>151</v>
      </c>
      <c r="E39" s="45" t="s">
        <v>214</v>
      </c>
      <c r="F39" s="120" t="str">
        <f>'209'!$C$7</f>
        <v>ALAMEDA - EL VOLCAN</v>
      </c>
      <c r="G39" s="45" t="s">
        <v>149</v>
      </c>
      <c r="H39" s="211">
        <v>0.22916666666666666</v>
      </c>
      <c r="I39" s="140">
        <v>3.3333333333333333E-2</v>
      </c>
      <c r="J39" s="140">
        <v>0.22916666666666666</v>
      </c>
      <c r="K39" s="141">
        <v>3.3333333333333333E-2</v>
      </c>
      <c r="L39" s="139">
        <v>0.22916666666666666</v>
      </c>
      <c r="M39" s="140">
        <v>3.3333333333333333E-2</v>
      </c>
      <c r="N39" s="139">
        <v>0.22916666666666666</v>
      </c>
      <c r="O39" s="141">
        <v>3.3333333333333333E-2</v>
      </c>
      <c r="P39" s="139">
        <v>0.22916666666666666</v>
      </c>
      <c r="Q39" s="140">
        <v>3.3333333333333333E-2</v>
      </c>
      <c r="R39" s="140">
        <v>0.22916666666666666</v>
      </c>
      <c r="S39" s="141">
        <v>3.3333333333333333E-2</v>
      </c>
      <c r="T39" s="223" t="s">
        <v>337</v>
      </c>
      <c r="U39" s="222"/>
    </row>
    <row r="40" spans="1:21">
      <c r="A40" s="340">
        <v>2</v>
      </c>
      <c r="B40" s="348" t="s">
        <v>132</v>
      </c>
      <c r="C40" s="348" t="s">
        <v>132</v>
      </c>
      <c r="D40" s="350" t="s">
        <v>151</v>
      </c>
      <c r="E40" s="348" t="s">
        <v>214</v>
      </c>
      <c r="F40" s="368" t="str">
        <f>'209e'!$C$7</f>
        <v>ALAMEDA - EL VOLCAN</v>
      </c>
      <c r="G40" s="368" t="s">
        <v>149</v>
      </c>
      <c r="H40" s="139">
        <v>0.27083333333333331</v>
      </c>
      <c r="I40" s="140">
        <v>0.34583333333333338</v>
      </c>
      <c r="J40" s="140">
        <v>0.27083333333333331</v>
      </c>
      <c r="K40" s="141">
        <v>0.35347222222222219</v>
      </c>
      <c r="L40" s="139"/>
      <c r="M40" s="143"/>
      <c r="N40" s="143"/>
      <c r="O40" s="141"/>
      <c r="P40" s="139"/>
      <c r="Q40" s="143"/>
      <c r="R40" s="143"/>
      <c r="S40" s="141"/>
      <c r="T40" s="329" t="s">
        <v>337</v>
      </c>
      <c r="U40" s="222"/>
    </row>
    <row r="41" spans="1:21">
      <c r="A41" s="341"/>
      <c r="B41" s="349"/>
      <c r="C41" s="349"/>
      <c r="D41" s="351"/>
      <c r="E41" s="349"/>
      <c r="F41" s="369" t="str">
        <f>'224N'!$C$7</f>
        <v>(M) PEDRERO - GABRIELA</v>
      </c>
      <c r="G41" s="369"/>
      <c r="H41" s="139">
        <v>0.72916666666666663</v>
      </c>
      <c r="I41" s="140">
        <v>0.95763888888888893</v>
      </c>
      <c r="J41" s="140">
        <v>0.72916666666666663</v>
      </c>
      <c r="K41" s="209">
        <v>0.95763888888888893</v>
      </c>
      <c r="L41" s="139"/>
      <c r="M41" s="143"/>
      <c r="N41" s="143"/>
      <c r="O41" s="141"/>
      <c r="P41" s="139"/>
      <c r="Q41" s="143"/>
      <c r="R41" s="143"/>
      <c r="S41" s="141"/>
      <c r="T41" s="330"/>
      <c r="U41" s="222"/>
    </row>
    <row r="42" spans="1:21">
      <c r="A42" s="111">
        <v>2</v>
      </c>
      <c r="B42" s="45">
        <v>210</v>
      </c>
      <c r="C42" s="45">
        <v>210</v>
      </c>
      <c r="D42" s="115" t="s">
        <v>151</v>
      </c>
      <c r="E42" s="45" t="s">
        <v>214</v>
      </c>
      <c r="F42" s="120" t="str">
        <f>'210'!$C$7</f>
        <v>ESTACION CENTRAL - PUENTE ALTO</v>
      </c>
      <c r="G42" s="47" t="s">
        <v>148</v>
      </c>
      <c r="H42" s="139">
        <v>0</v>
      </c>
      <c r="I42" s="140">
        <v>0.99930555555555556</v>
      </c>
      <c r="J42" s="140">
        <v>0</v>
      </c>
      <c r="K42" s="140">
        <v>0.99930555555555556</v>
      </c>
      <c r="L42" s="139">
        <v>0</v>
      </c>
      <c r="M42" s="140">
        <v>0.99930555555555556</v>
      </c>
      <c r="N42" s="140">
        <v>0</v>
      </c>
      <c r="O42" s="140">
        <v>0.99930555555555556</v>
      </c>
      <c r="P42" s="139">
        <v>0</v>
      </c>
      <c r="Q42" s="140">
        <v>0.99930555555555556</v>
      </c>
      <c r="R42" s="140">
        <v>0</v>
      </c>
      <c r="S42" s="140">
        <v>0.99930555555555556</v>
      </c>
      <c r="T42" s="223" t="s">
        <v>337</v>
      </c>
      <c r="U42" s="222"/>
    </row>
    <row r="43" spans="1:21">
      <c r="A43" s="302">
        <v>2</v>
      </c>
      <c r="B43" s="123" t="s">
        <v>806</v>
      </c>
      <c r="C43" s="123"/>
      <c r="D43" s="296" t="s">
        <v>833</v>
      </c>
      <c r="E43" s="123" t="s">
        <v>863</v>
      </c>
      <c r="F43" s="303" t="s">
        <v>329</v>
      </c>
      <c r="G43" s="123"/>
      <c r="H43" s="139"/>
      <c r="I43" s="140"/>
      <c r="J43" s="140"/>
      <c r="K43" s="143"/>
      <c r="L43" s="142"/>
      <c r="M43" s="143"/>
      <c r="N43" s="143"/>
      <c r="O43" s="144"/>
      <c r="P43" s="142"/>
      <c r="Q43" s="143"/>
      <c r="R43" s="143"/>
      <c r="S43" s="144"/>
      <c r="T43" s="298"/>
      <c r="U43" s="222"/>
    </row>
    <row r="44" spans="1:21">
      <c r="A44" s="111">
        <v>2</v>
      </c>
      <c r="B44" s="45">
        <v>211</v>
      </c>
      <c r="C44" s="45">
        <v>211</v>
      </c>
      <c r="D44" s="115" t="s">
        <v>151</v>
      </c>
      <c r="E44" s="45" t="s">
        <v>214</v>
      </c>
      <c r="F44" s="120" t="str">
        <f>'211'!$C$7</f>
        <v>LA FLORIDA - NOS</v>
      </c>
      <c r="G44" s="47" t="s">
        <v>148</v>
      </c>
      <c r="H44" s="139">
        <v>0</v>
      </c>
      <c r="I44" s="140">
        <v>0.99930555555555556</v>
      </c>
      <c r="J44" s="140">
        <v>0</v>
      </c>
      <c r="K44" s="140">
        <v>0.99930555555555556</v>
      </c>
      <c r="L44" s="139">
        <v>0</v>
      </c>
      <c r="M44" s="140">
        <v>0.99930555555555556</v>
      </c>
      <c r="N44" s="140">
        <v>0</v>
      </c>
      <c r="O44" s="140">
        <v>0.99930555555555556</v>
      </c>
      <c r="P44" s="139">
        <v>0</v>
      </c>
      <c r="Q44" s="140">
        <v>0.99930555555555556</v>
      </c>
      <c r="R44" s="140">
        <v>0</v>
      </c>
      <c r="S44" s="140">
        <v>0.99930555555555556</v>
      </c>
      <c r="T44" s="223" t="s">
        <v>337</v>
      </c>
      <c r="U44" s="222"/>
    </row>
    <row r="45" spans="1:21">
      <c r="A45" s="340">
        <v>2</v>
      </c>
      <c r="B45" s="348" t="s">
        <v>133</v>
      </c>
      <c r="C45" s="348" t="s">
        <v>133</v>
      </c>
      <c r="D45" s="350" t="s">
        <v>151</v>
      </c>
      <c r="E45" s="348" t="s">
        <v>214</v>
      </c>
      <c r="F45" s="368" t="str">
        <f>'211c'!$C$7</f>
        <v>(M) LA CISTERNA - SAN BERNARDO</v>
      </c>
      <c r="G45" s="368" t="s">
        <v>149</v>
      </c>
      <c r="H45" s="139">
        <v>0.22916666666666666</v>
      </c>
      <c r="I45" s="140">
        <v>0.38541666666666669</v>
      </c>
      <c r="J45" s="140">
        <v>0.22916666666666666</v>
      </c>
      <c r="K45" s="140">
        <v>0.38541666666666669</v>
      </c>
      <c r="L45" s="139"/>
      <c r="M45" s="143"/>
      <c r="N45" s="143"/>
      <c r="O45" s="141"/>
      <c r="P45" s="139"/>
      <c r="Q45" s="143"/>
      <c r="R45" s="143"/>
      <c r="S45" s="141"/>
      <c r="T45" s="329" t="s">
        <v>337</v>
      </c>
      <c r="U45" s="222"/>
    </row>
    <row r="46" spans="1:21">
      <c r="A46" s="341"/>
      <c r="B46" s="349"/>
      <c r="C46" s="349"/>
      <c r="D46" s="351"/>
      <c r="E46" s="349"/>
      <c r="F46" s="369" t="str">
        <f>'224N'!$C$7</f>
        <v>(M) PEDRERO - GABRIELA</v>
      </c>
      <c r="G46" s="369"/>
      <c r="H46" s="139">
        <v>0.72916666666666663</v>
      </c>
      <c r="I46" s="140">
        <v>0.95763888888888893</v>
      </c>
      <c r="J46" s="140">
        <v>0.72916666666666663</v>
      </c>
      <c r="K46" s="140">
        <v>0.95763888888888893</v>
      </c>
      <c r="L46" s="139"/>
      <c r="M46" s="143"/>
      <c r="N46" s="143"/>
      <c r="O46" s="141"/>
      <c r="P46" s="139"/>
      <c r="Q46" s="143"/>
      <c r="R46" s="143"/>
      <c r="S46" s="141"/>
      <c r="T46" s="330"/>
      <c r="U46" s="222"/>
    </row>
    <row r="47" spans="1:21">
      <c r="A47" s="340">
        <v>2</v>
      </c>
      <c r="B47" s="348" t="s">
        <v>134</v>
      </c>
      <c r="C47" s="348" t="s">
        <v>134</v>
      </c>
      <c r="D47" s="350" t="s">
        <v>151</v>
      </c>
      <c r="E47" s="348" t="s">
        <v>214</v>
      </c>
      <c r="F47" s="368" t="str">
        <f>'211e'!$C$7</f>
        <v xml:space="preserve">LA FLORIDA - SAN BERNARDO </v>
      </c>
      <c r="G47" s="368" t="s">
        <v>149</v>
      </c>
      <c r="H47" s="139">
        <v>0.22916666666666666</v>
      </c>
      <c r="I47" s="140">
        <v>0.39513888888888887</v>
      </c>
      <c r="J47" s="140">
        <v>0.22916666666666666</v>
      </c>
      <c r="K47" s="143">
        <v>0.39513888888888887</v>
      </c>
      <c r="L47" s="139"/>
      <c r="M47" s="143"/>
      <c r="N47" s="143"/>
      <c r="O47" s="141"/>
      <c r="P47" s="139"/>
      <c r="Q47" s="143"/>
      <c r="R47" s="143"/>
      <c r="S47" s="141"/>
      <c r="T47" s="329" t="s">
        <v>337</v>
      </c>
      <c r="U47" s="222"/>
    </row>
    <row r="48" spans="1:21">
      <c r="A48" s="341"/>
      <c r="B48" s="349"/>
      <c r="C48" s="349"/>
      <c r="D48" s="351"/>
      <c r="E48" s="349"/>
      <c r="F48" s="369" t="str">
        <f>'224N'!$C$7</f>
        <v>(M) PEDRERO - GABRIELA</v>
      </c>
      <c r="G48" s="369"/>
      <c r="H48" s="139">
        <v>0.72916666666666663</v>
      </c>
      <c r="I48" s="140">
        <v>0.98611111111111116</v>
      </c>
      <c r="J48" s="140">
        <v>0.72916666666666663</v>
      </c>
      <c r="K48" s="140">
        <v>0.98611111111111116</v>
      </c>
      <c r="L48" s="139"/>
      <c r="M48" s="143"/>
      <c r="N48" s="143"/>
      <c r="O48" s="141"/>
      <c r="P48" s="139"/>
      <c r="Q48" s="143"/>
      <c r="R48" s="143"/>
      <c r="S48" s="141"/>
      <c r="T48" s="330"/>
      <c r="U48" s="222"/>
    </row>
    <row r="49" spans="1:21">
      <c r="A49" s="111">
        <v>2</v>
      </c>
      <c r="B49" s="45">
        <v>212</v>
      </c>
      <c r="C49" s="45">
        <v>212</v>
      </c>
      <c r="D49" s="115" t="s">
        <v>151</v>
      </c>
      <c r="E49" s="45" t="s">
        <v>214</v>
      </c>
      <c r="F49" s="120" t="str">
        <f>'212'!$C$7</f>
        <v>PROVIDENCIA - LA PINTANA</v>
      </c>
      <c r="G49" s="45" t="s">
        <v>149</v>
      </c>
      <c r="H49" s="139">
        <v>0.22916666666666666</v>
      </c>
      <c r="I49" s="140">
        <v>3.3333333333333333E-2</v>
      </c>
      <c r="J49" s="140">
        <v>0.22916666666666666</v>
      </c>
      <c r="K49" s="140">
        <v>3.3333333333333333E-2</v>
      </c>
      <c r="L49" s="139">
        <v>0.22916666666666666</v>
      </c>
      <c r="M49" s="140">
        <v>3.3333333333333333E-2</v>
      </c>
      <c r="N49" s="139">
        <v>0.22916666666666666</v>
      </c>
      <c r="O49" s="140">
        <v>3.3333333333333333E-2</v>
      </c>
      <c r="P49" s="139">
        <v>0.22916666666666666</v>
      </c>
      <c r="Q49" s="140">
        <v>3.125E-2</v>
      </c>
      <c r="R49" s="139">
        <v>0.22916666666666666</v>
      </c>
      <c r="S49" s="140">
        <v>3.125E-2</v>
      </c>
      <c r="T49" s="223" t="s">
        <v>337</v>
      </c>
      <c r="U49" s="222"/>
    </row>
    <row r="50" spans="1:21" ht="33.75">
      <c r="A50" s="112">
        <v>2</v>
      </c>
      <c r="B50" s="24">
        <v>213</v>
      </c>
      <c r="C50" s="24">
        <v>213</v>
      </c>
      <c r="D50" s="114" t="s">
        <v>788</v>
      </c>
      <c r="E50" s="45" t="s">
        <v>214</v>
      </c>
      <c r="F50" s="121"/>
      <c r="G50" s="24"/>
      <c r="H50" s="142"/>
      <c r="I50" s="143"/>
      <c r="J50" s="143"/>
      <c r="K50" s="143"/>
      <c r="L50" s="142"/>
      <c r="M50" s="143"/>
      <c r="N50" s="143"/>
      <c r="O50" s="144"/>
      <c r="P50" s="142"/>
      <c r="Q50" s="143"/>
      <c r="R50" s="143"/>
      <c r="S50" s="144"/>
      <c r="T50" s="120"/>
      <c r="U50" s="222"/>
    </row>
    <row r="51" spans="1:21">
      <c r="A51" s="111">
        <v>2</v>
      </c>
      <c r="B51" s="45" t="s">
        <v>797</v>
      </c>
      <c r="C51" s="45" t="s">
        <v>797</v>
      </c>
      <c r="D51" s="115" t="s">
        <v>782</v>
      </c>
      <c r="E51" s="123" t="s">
        <v>863</v>
      </c>
      <c r="F51" s="120" t="str">
        <f>'213e'!$C$7</f>
        <v>PLAZA ITALIA - PUENTE ALTO</v>
      </c>
      <c r="G51" s="47" t="s">
        <v>149</v>
      </c>
      <c r="H51" s="139">
        <v>0.22916666666666666</v>
      </c>
      <c r="I51" s="140">
        <v>0.98958333333333337</v>
      </c>
      <c r="J51" s="140">
        <v>0.22916666666666666</v>
      </c>
      <c r="K51" s="140">
        <v>0.98958333333333337</v>
      </c>
      <c r="L51" s="139" t="s">
        <v>329</v>
      </c>
      <c r="M51" s="140" t="s">
        <v>329</v>
      </c>
      <c r="N51" s="140" t="s">
        <v>329</v>
      </c>
      <c r="O51" s="140" t="s">
        <v>329</v>
      </c>
      <c r="P51" s="139" t="s">
        <v>329</v>
      </c>
      <c r="Q51" s="140" t="s">
        <v>329</v>
      </c>
      <c r="R51" s="140" t="s">
        <v>329</v>
      </c>
      <c r="S51" s="140" t="s">
        <v>329</v>
      </c>
      <c r="T51" s="223" t="s">
        <v>337</v>
      </c>
      <c r="U51" s="222"/>
    </row>
    <row r="52" spans="1:21">
      <c r="A52" s="302">
        <v>2</v>
      </c>
      <c r="B52" s="123" t="s">
        <v>811</v>
      </c>
      <c r="C52" s="123"/>
      <c r="D52" s="296" t="s">
        <v>834</v>
      </c>
      <c r="E52" s="123" t="s">
        <v>863</v>
      </c>
      <c r="F52" s="303"/>
      <c r="G52" s="123"/>
      <c r="H52" s="139"/>
      <c r="I52" s="140"/>
      <c r="J52" s="140"/>
      <c r="K52" s="143"/>
      <c r="L52" s="142"/>
      <c r="M52" s="143"/>
      <c r="N52" s="143"/>
      <c r="O52" s="144"/>
      <c r="P52" s="142"/>
      <c r="Q52" s="143"/>
      <c r="R52" s="143"/>
      <c r="S52" s="144"/>
      <c r="T52" s="298"/>
      <c r="U52" s="222"/>
    </row>
    <row r="53" spans="1:21" ht="22.5">
      <c r="A53" s="113">
        <v>2</v>
      </c>
      <c r="B53" s="108" t="s">
        <v>331</v>
      </c>
      <c r="C53" s="108" t="s">
        <v>331</v>
      </c>
      <c r="D53" s="117" t="s">
        <v>332</v>
      </c>
      <c r="E53" s="108" t="s">
        <v>214</v>
      </c>
      <c r="F53" s="108" t="str">
        <f>'214e'!$C$7</f>
        <v>SANTA OLGA - MAPOCHO</v>
      </c>
      <c r="G53" s="108" t="s">
        <v>149</v>
      </c>
      <c r="H53" s="139">
        <v>0.22916666666666666</v>
      </c>
      <c r="I53" s="140">
        <v>3.125E-2</v>
      </c>
      <c r="J53" s="140">
        <v>0.22916666666666666</v>
      </c>
      <c r="K53" s="141">
        <v>3.125E-2</v>
      </c>
      <c r="L53" s="139">
        <v>0.22916666666666666</v>
      </c>
      <c r="M53" s="140">
        <v>3.125E-2</v>
      </c>
      <c r="N53" s="140">
        <v>0.22916666666666666</v>
      </c>
      <c r="O53" s="141">
        <v>3.125E-2</v>
      </c>
      <c r="P53" s="139">
        <v>0.22916666666666666</v>
      </c>
      <c r="Q53" s="140">
        <v>3.125E-2</v>
      </c>
      <c r="R53" s="140">
        <v>0.22916666666666666</v>
      </c>
      <c r="S53" s="141">
        <v>3.125E-2</v>
      </c>
      <c r="T53" s="224" t="s">
        <v>337</v>
      </c>
      <c r="U53" s="222"/>
    </row>
    <row r="54" spans="1:21">
      <c r="A54" s="340">
        <v>2</v>
      </c>
      <c r="B54" s="348" t="s">
        <v>188</v>
      </c>
      <c r="C54" s="348" t="s">
        <v>188</v>
      </c>
      <c r="D54" s="378" t="s">
        <v>503</v>
      </c>
      <c r="E54" s="368" t="s">
        <v>461</v>
      </c>
      <c r="F54" s="368"/>
      <c r="G54" s="368"/>
      <c r="H54" s="335"/>
      <c r="I54" s="382"/>
      <c r="J54" s="382"/>
      <c r="K54" s="331"/>
      <c r="L54" s="335"/>
      <c r="M54" s="333"/>
      <c r="N54" s="333"/>
      <c r="O54" s="331"/>
      <c r="P54" s="335"/>
      <c r="Q54" s="333"/>
      <c r="R54" s="333"/>
      <c r="S54" s="331"/>
      <c r="T54" s="329"/>
      <c r="U54" s="222"/>
    </row>
    <row r="55" spans="1:21" ht="12.75" customHeight="1">
      <c r="A55" s="341"/>
      <c r="B55" s="349"/>
      <c r="C55" s="349"/>
      <c r="D55" s="387"/>
      <c r="E55" s="386"/>
      <c r="F55" s="369"/>
      <c r="G55" s="369"/>
      <c r="H55" s="336"/>
      <c r="I55" s="383"/>
      <c r="J55" s="383"/>
      <c r="K55" s="332"/>
      <c r="L55" s="336"/>
      <c r="M55" s="334"/>
      <c r="N55" s="334"/>
      <c r="O55" s="332"/>
      <c r="P55" s="336"/>
      <c r="Q55" s="334"/>
      <c r="R55" s="334"/>
      <c r="S55" s="332"/>
      <c r="T55" s="330"/>
      <c r="U55" s="222"/>
    </row>
    <row r="56" spans="1:21" ht="22.5">
      <c r="A56" s="112">
        <v>2</v>
      </c>
      <c r="B56" s="24">
        <v>216</v>
      </c>
      <c r="C56" s="24">
        <v>216</v>
      </c>
      <c r="D56" s="114" t="s">
        <v>216</v>
      </c>
      <c r="E56" s="24" t="s">
        <v>215</v>
      </c>
      <c r="F56" s="121" t="str">
        <f>'216'!$C$7</f>
        <v>PABLO DE ROKHA - VITACURA</v>
      </c>
      <c r="G56" s="24" t="s">
        <v>149</v>
      </c>
      <c r="H56" s="139">
        <v>0.22916666666666666</v>
      </c>
      <c r="I56" s="140">
        <v>3.125E-2</v>
      </c>
      <c r="J56" s="140">
        <v>0.22916666666666666</v>
      </c>
      <c r="K56" s="141">
        <v>3.125E-2</v>
      </c>
      <c r="L56" s="139">
        <v>0.22916666666666666</v>
      </c>
      <c r="M56" s="140">
        <v>3.125E-2</v>
      </c>
      <c r="N56" s="140">
        <v>0.22916666666666666</v>
      </c>
      <c r="O56" s="141">
        <v>3.125E-2</v>
      </c>
      <c r="P56" s="139">
        <v>0.2298611111111111</v>
      </c>
      <c r="Q56" s="140">
        <v>2.7777777777777776E-2</v>
      </c>
      <c r="R56" s="140">
        <v>0.22916666666666666</v>
      </c>
      <c r="S56" s="141">
        <v>2.7777777777777776E-2</v>
      </c>
      <c r="T56" s="223" t="s">
        <v>337</v>
      </c>
      <c r="U56" s="222"/>
    </row>
    <row r="57" spans="1:21">
      <c r="A57" s="302">
        <v>2</v>
      </c>
      <c r="B57" s="123" t="s">
        <v>825</v>
      </c>
      <c r="C57" s="123"/>
      <c r="D57" s="296" t="s">
        <v>835</v>
      </c>
      <c r="E57" s="123" t="s">
        <v>863</v>
      </c>
      <c r="F57" s="303"/>
      <c r="G57" s="123"/>
      <c r="H57" s="139"/>
      <c r="I57" s="140"/>
      <c r="J57" s="140"/>
      <c r="K57" s="143"/>
      <c r="L57" s="142"/>
      <c r="M57" s="143"/>
      <c r="N57" s="143"/>
      <c r="O57" s="144"/>
      <c r="P57" s="142"/>
      <c r="Q57" s="143"/>
      <c r="R57" s="143"/>
      <c r="S57" s="144"/>
      <c r="T57" s="298"/>
      <c r="U57" s="222"/>
    </row>
    <row r="58" spans="1:21">
      <c r="A58" s="340">
        <v>2</v>
      </c>
      <c r="B58" s="348" t="s">
        <v>173</v>
      </c>
      <c r="C58" s="348" t="s">
        <v>173</v>
      </c>
      <c r="D58" s="378" t="s">
        <v>217</v>
      </c>
      <c r="E58" s="368" t="s">
        <v>215</v>
      </c>
      <c r="F58" s="368" t="str">
        <f>'217e'!$C$7</f>
        <v>MAESTRANZA - (M) SANTA ANA</v>
      </c>
      <c r="G58" s="366" t="s">
        <v>149</v>
      </c>
      <c r="H58" s="139">
        <v>0.22916666666666666</v>
      </c>
      <c r="I58" s="140">
        <v>0.39513888888888887</v>
      </c>
      <c r="J58" s="140"/>
      <c r="K58" s="144"/>
      <c r="L58" s="139"/>
      <c r="M58" s="143"/>
      <c r="N58" s="143"/>
      <c r="O58" s="141"/>
      <c r="P58" s="139"/>
      <c r="Q58" s="143"/>
      <c r="R58" s="143"/>
      <c r="S58" s="141"/>
      <c r="T58" s="329" t="s">
        <v>337</v>
      </c>
      <c r="U58" s="222"/>
    </row>
    <row r="59" spans="1:21">
      <c r="A59" s="341"/>
      <c r="B59" s="349"/>
      <c r="C59" s="349"/>
      <c r="D59" s="379"/>
      <c r="E59" s="369"/>
      <c r="F59" s="369" t="str">
        <f>'224N'!$C$7</f>
        <v>(M) PEDRERO - GABRIELA</v>
      </c>
      <c r="G59" s="367"/>
      <c r="H59" s="142"/>
      <c r="I59" s="140"/>
      <c r="J59" s="140">
        <v>0.72916666666666663</v>
      </c>
      <c r="K59" s="141">
        <v>0.8534722222222223</v>
      </c>
      <c r="L59" s="139"/>
      <c r="M59" s="143"/>
      <c r="N59" s="143"/>
      <c r="O59" s="141"/>
      <c r="P59" s="139"/>
      <c r="Q59" s="143"/>
      <c r="R59" s="143"/>
      <c r="S59" s="141"/>
      <c r="T59" s="330"/>
      <c r="U59" s="222"/>
    </row>
    <row r="60" spans="1:21">
      <c r="A60" s="340">
        <v>2</v>
      </c>
      <c r="B60" s="348" t="s">
        <v>175</v>
      </c>
      <c r="C60" s="348" t="s">
        <v>175</v>
      </c>
      <c r="D60" s="378" t="s">
        <v>217</v>
      </c>
      <c r="E60" s="368" t="s">
        <v>215</v>
      </c>
      <c r="F60" s="368" t="str">
        <f>'218e'!$C$7</f>
        <v>SAN BERNARDO - MATUCANA</v>
      </c>
      <c r="G60" s="366" t="s">
        <v>149</v>
      </c>
      <c r="H60" s="139">
        <v>0.27083333333333331</v>
      </c>
      <c r="I60" s="140">
        <v>0.35347222222222219</v>
      </c>
      <c r="J60" s="140" t="s">
        <v>329</v>
      </c>
      <c r="K60" s="144" t="s">
        <v>329</v>
      </c>
      <c r="L60" s="139"/>
      <c r="M60" s="143"/>
      <c r="N60" s="143"/>
      <c r="O60" s="141"/>
      <c r="P60" s="139"/>
      <c r="Q60" s="143"/>
      <c r="R60" s="143"/>
      <c r="S60" s="141"/>
      <c r="T60" s="329" t="s">
        <v>337</v>
      </c>
      <c r="U60" s="222"/>
    </row>
    <row r="61" spans="1:21">
      <c r="A61" s="341"/>
      <c r="B61" s="349"/>
      <c r="C61" s="349"/>
      <c r="D61" s="379"/>
      <c r="E61" s="369"/>
      <c r="F61" s="369" t="str">
        <f>'224N'!$C$7</f>
        <v>(M) PEDRERO - GABRIELA</v>
      </c>
      <c r="G61" s="367"/>
      <c r="H61" s="142" t="s">
        <v>329</v>
      </c>
      <c r="I61" s="140" t="s">
        <v>329</v>
      </c>
      <c r="J61" s="140">
        <v>0.72916666666666663</v>
      </c>
      <c r="K61" s="141">
        <v>0.8534722222222223</v>
      </c>
      <c r="L61" s="139"/>
      <c r="M61" s="143"/>
      <c r="N61" s="143"/>
      <c r="O61" s="141"/>
      <c r="P61" s="139"/>
      <c r="Q61" s="143"/>
      <c r="R61" s="143"/>
      <c r="S61" s="141"/>
      <c r="T61" s="330"/>
      <c r="U61" s="222"/>
    </row>
    <row r="62" spans="1:21">
      <c r="A62" s="340">
        <v>2</v>
      </c>
      <c r="B62" s="348" t="s">
        <v>178</v>
      </c>
      <c r="C62" s="348" t="s">
        <v>178</v>
      </c>
      <c r="D62" s="378" t="s">
        <v>217</v>
      </c>
      <c r="E62" s="368" t="s">
        <v>215</v>
      </c>
      <c r="F62" s="368" t="str">
        <f>'219e'!$C$7</f>
        <v>(M) LA CISTERNA - VITACURA</v>
      </c>
      <c r="G62" s="366" t="s">
        <v>149</v>
      </c>
      <c r="H62" s="139">
        <v>0.22916666666666666</v>
      </c>
      <c r="I62" s="140">
        <v>0.39513888888888887</v>
      </c>
      <c r="J62" s="140" t="s">
        <v>329</v>
      </c>
      <c r="K62" s="144" t="s">
        <v>329</v>
      </c>
      <c r="L62" s="139"/>
      <c r="M62" s="143"/>
      <c r="N62" s="143"/>
      <c r="O62" s="141"/>
      <c r="P62" s="139"/>
      <c r="Q62" s="143"/>
      <c r="R62" s="143"/>
      <c r="S62" s="141"/>
      <c r="T62" s="329" t="s">
        <v>337</v>
      </c>
      <c r="U62" s="222"/>
    </row>
    <row r="63" spans="1:21">
      <c r="A63" s="341"/>
      <c r="B63" s="349"/>
      <c r="C63" s="349"/>
      <c r="D63" s="379"/>
      <c r="E63" s="369"/>
      <c r="F63" s="369" t="str">
        <f>'224N'!$C$7</f>
        <v>(M) PEDRERO - GABRIELA</v>
      </c>
      <c r="G63" s="367"/>
      <c r="H63" s="142"/>
      <c r="I63" s="140"/>
      <c r="J63" s="140">
        <v>0.72916666666666663</v>
      </c>
      <c r="K63" s="209">
        <v>0.89513888888888893</v>
      </c>
      <c r="L63" s="139"/>
      <c r="M63" s="143"/>
      <c r="N63" s="143"/>
      <c r="O63" s="141"/>
      <c r="P63" s="139"/>
      <c r="Q63" s="143"/>
      <c r="R63" s="143"/>
      <c r="S63" s="141"/>
      <c r="T63" s="330"/>
      <c r="U63" s="222"/>
    </row>
    <row r="64" spans="1:21">
      <c r="A64" s="340">
        <v>2</v>
      </c>
      <c r="B64" s="348" t="s">
        <v>181</v>
      </c>
      <c r="C64" s="348" t="s">
        <v>181</v>
      </c>
      <c r="D64" s="378" t="s">
        <v>441</v>
      </c>
      <c r="E64" s="380" t="s">
        <v>440</v>
      </c>
      <c r="F64" s="384"/>
      <c r="G64" s="366"/>
      <c r="H64" s="335"/>
      <c r="I64" s="382"/>
      <c r="J64" s="382"/>
      <c r="K64" s="331"/>
      <c r="L64" s="335"/>
      <c r="M64" s="333"/>
      <c r="N64" s="333"/>
      <c r="O64" s="331"/>
      <c r="P64" s="335"/>
      <c r="Q64" s="333"/>
      <c r="R64" s="333"/>
      <c r="S64" s="331"/>
      <c r="T64" s="329"/>
      <c r="U64" s="222"/>
    </row>
    <row r="65" spans="1:21">
      <c r="A65" s="341"/>
      <c r="B65" s="349"/>
      <c r="C65" s="349"/>
      <c r="D65" s="379"/>
      <c r="E65" s="381"/>
      <c r="F65" s="385"/>
      <c r="G65" s="367"/>
      <c r="H65" s="336"/>
      <c r="I65" s="383"/>
      <c r="J65" s="383"/>
      <c r="K65" s="332"/>
      <c r="L65" s="336"/>
      <c r="M65" s="334"/>
      <c r="N65" s="334"/>
      <c r="O65" s="332"/>
      <c r="P65" s="336"/>
      <c r="Q65" s="334"/>
      <c r="R65" s="334"/>
      <c r="S65" s="332"/>
      <c r="T65" s="330"/>
      <c r="U65" s="222"/>
    </row>
    <row r="66" spans="1:21">
      <c r="A66" s="340">
        <v>2</v>
      </c>
      <c r="B66" s="348" t="s">
        <v>170</v>
      </c>
      <c r="C66" s="348" t="s">
        <v>170</v>
      </c>
      <c r="D66" s="378" t="s">
        <v>217</v>
      </c>
      <c r="E66" s="368" t="s">
        <v>215</v>
      </c>
      <c r="F66" s="368" t="str">
        <f>'221e'!$C$7</f>
        <v>PUENTE ALTO - MATUCANA</v>
      </c>
      <c r="G66" s="366" t="s">
        <v>149</v>
      </c>
      <c r="H66" s="139">
        <v>0.22916666666666666</v>
      </c>
      <c r="I66" s="140">
        <v>0.375</v>
      </c>
      <c r="J66" s="140"/>
      <c r="K66" s="144"/>
      <c r="L66" s="139"/>
      <c r="M66" s="143"/>
      <c r="N66" s="143"/>
      <c r="O66" s="141"/>
      <c r="P66" s="139"/>
      <c r="Q66" s="143"/>
      <c r="R66" s="143"/>
      <c r="S66" s="141"/>
      <c r="T66" s="329" t="s">
        <v>337</v>
      </c>
      <c r="U66" s="222"/>
    </row>
    <row r="67" spans="1:21">
      <c r="A67" s="341"/>
      <c r="B67" s="349"/>
      <c r="C67" s="349"/>
      <c r="D67" s="379"/>
      <c r="E67" s="369"/>
      <c r="F67" s="369" t="str">
        <f>'224N'!$C$7</f>
        <v>(M) PEDRERO - GABRIELA</v>
      </c>
      <c r="G67" s="367"/>
      <c r="H67" s="145"/>
      <c r="I67" s="140"/>
      <c r="J67" s="140">
        <v>0.72916666666666663</v>
      </c>
      <c r="K67" s="209">
        <v>0.84375</v>
      </c>
      <c r="L67" s="139"/>
      <c r="M67" s="143"/>
      <c r="N67" s="143"/>
      <c r="O67" s="141"/>
      <c r="P67" s="139"/>
      <c r="Q67" s="143"/>
      <c r="R67" s="143"/>
      <c r="S67" s="141"/>
      <c r="T67" s="330"/>
      <c r="U67" s="222"/>
    </row>
    <row r="68" spans="1:21">
      <c r="A68" s="340">
        <v>2</v>
      </c>
      <c r="B68" s="348" t="s">
        <v>184</v>
      </c>
      <c r="C68" s="348" t="s">
        <v>184</v>
      </c>
      <c r="D68" s="378" t="s">
        <v>217</v>
      </c>
      <c r="E68" s="368" t="s">
        <v>215</v>
      </c>
      <c r="F68" s="368" t="str">
        <f>'222e'!$C$7</f>
        <v>PUENTE ALTO - (M) SANTA ANA</v>
      </c>
      <c r="G68" s="366" t="s">
        <v>149</v>
      </c>
      <c r="H68" s="139">
        <v>0.25</v>
      </c>
      <c r="I68" s="140">
        <v>0.35347222222222219</v>
      </c>
      <c r="J68" s="140"/>
      <c r="K68" s="146"/>
      <c r="L68" s="139"/>
      <c r="M68" s="143"/>
      <c r="N68" s="143"/>
      <c r="O68" s="141"/>
      <c r="P68" s="139"/>
      <c r="Q68" s="143"/>
      <c r="R68" s="143"/>
      <c r="S68" s="141"/>
      <c r="T68" s="329" t="s">
        <v>337</v>
      </c>
      <c r="U68" s="222"/>
    </row>
    <row r="69" spans="1:21">
      <c r="A69" s="341"/>
      <c r="B69" s="349"/>
      <c r="C69" s="349"/>
      <c r="D69" s="379"/>
      <c r="E69" s="369"/>
      <c r="F69" s="369" t="str">
        <f>'224N'!$C$7</f>
        <v>(M) PEDRERO - GABRIELA</v>
      </c>
      <c r="G69" s="367"/>
      <c r="H69" s="142"/>
      <c r="I69" s="140"/>
      <c r="J69" s="140">
        <v>0.72916666666666663</v>
      </c>
      <c r="K69" s="209">
        <v>0.8534722222222223</v>
      </c>
      <c r="L69" s="139"/>
      <c r="M69" s="143"/>
      <c r="N69" s="143"/>
      <c r="O69" s="141"/>
      <c r="P69" s="139"/>
      <c r="Q69" s="143"/>
      <c r="R69" s="143"/>
      <c r="S69" s="141"/>
      <c r="T69" s="330"/>
      <c r="U69" s="222"/>
    </row>
    <row r="70" spans="1:21">
      <c r="A70" s="112">
        <v>2</v>
      </c>
      <c r="B70" s="24">
        <v>223</v>
      </c>
      <c r="C70" s="24">
        <v>223</v>
      </c>
      <c r="D70" s="114" t="s">
        <v>218</v>
      </c>
      <c r="E70" s="45" t="s">
        <v>215</v>
      </c>
      <c r="F70" s="121" t="str">
        <f>'223'!$C$7</f>
        <v>CIUDAD EMPRESARIAL - LO ESPEJO</v>
      </c>
      <c r="G70" s="45" t="s">
        <v>149</v>
      </c>
      <c r="H70" s="139">
        <v>0.22916666666666666</v>
      </c>
      <c r="I70" s="140">
        <v>3.125E-2</v>
      </c>
      <c r="J70" s="140">
        <v>0.22916666666666666</v>
      </c>
      <c r="K70" s="140">
        <v>3.125E-2</v>
      </c>
      <c r="L70" s="139">
        <v>0.22916666666666666</v>
      </c>
      <c r="M70" s="140">
        <v>4.027777777777778E-2</v>
      </c>
      <c r="N70" s="143">
        <v>0.22916666666666666</v>
      </c>
      <c r="O70" s="140">
        <v>4.027777777777778E-2</v>
      </c>
      <c r="P70" s="139">
        <v>0.22916666666666666</v>
      </c>
      <c r="Q70" s="140">
        <v>2.7777777777777776E-2</v>
      </c>
      <c r="R70" s="143">
        <v>0.22916666666666666</v>
      </c>
      <c r="S70" s="140">
        <v>2.7777777777777776E-2</v>
      </c>
      <c r="T70" s="223" t="s">
        <v>337</v>
      </c>
      <c r="U70" s="222"/>
    </row>
    <row r="71" spans="1:21" ht="22.5">
      <c r="A71" s="112">
        <v>2</v>
      </c>
      <c r="B71" s="24">
        <v>224</v>
      </c>
      <c r="C71" s="24">
        <v>224</v>
      </c>
      <c r="D71" s="114" t="s">
        <v>219</v>
      </c>
      <c r="E71" s="24" t="s">
        <v>215</v>
      </c>
      <c r="F71" s="121" t="str">
        <f>'224'!$C$7</f>
        <v>ÑUÑOA - GABRIELA</v>
      </c>
      <c r="G71" s="24" t="s">
        <v>149</v>
      </c>
      <c r="H71" s="139">
        <v>0.26041666666666669</v>
      </c>
      <c r="I71" s="140">
        <v>0.94791666666666663</v>
      </c>
      <c r="J71" s="140">
        <v>0.26041666666666669</v>
      </c>
      <c r="K71" s="140">
        <v>0.94791666666666663</v>
      </c>
      <c r="L71" s="139">
        <v>0.22916666666666666</v>
      </c>
      <c r="M71" s="140">
        <v>0.95763888888888893</v>
      </c>
      <c r="N71" s="143">
        <v>0.22916666666666666</v>
      </c>
      <c r="O71" s="140">
        <v>0.95763888888888893</v>
      </c>
      <c r="P71" s="142">
        <v>0.26041666666666669</v>
      </c>
      <c r="Q71" s="140">
        <v>0.95000000000000007</v>
      </c>
      <c r="R71" s="143">
        <v>0.26041666666666669</v>
      </c>
      <c r="S71" s="140">
        <v>0.95000000000000007</v>
      </c>
      <c r="T71" s="223" t="s">
        <v>337</v>
      </c>
      <c r="U71" s="222"/>
    </row>
    <row r="72" spans="1:21" ht="22.5">
      <c r="A72" s="112">
        <v>2</v>
      </c>
      <c r="B72" s="24" t="s">
        <v>780</v>
      </c>
      <c r="C72" s="24" t="s">
        <v>664</v>
      </c>
      <c r="D72" s="114" t="s">
        <v>673</v>
      </c>
      <c r="E72" s="24" t="s">
        <v>674</v>
      </c>
      <c r="F72" s="121" t="str">
        <f>'224N'!$C$7</f>
        <v>(M) PEDRERO - GABRIELA</v>
      </c>
      <c r="G72" s="24" t="s">
        <v>148</v>
      </c>
      <c r="H72" s="139">
        <v>0.95833333333333337</v>
      </c>
      <c r="I72" s="140">
        <v>0.21597222222222223</v>
      </c>
      <c r="J72" s="140">
        <v>0.95833333333333337</v>
      </c>
      <c r="K72" s="140">
        <v>0.21597222222222223</v>
      </c>
      <c r="L72" s="139">
        <v>0.95833333333333337</v>
      </c>
      <c r="M72" s="140">
        <v>0.22847222222222222</v>
      </c>
      <c r="N72" s="143">
        <v>0.95833333333333337</v>
      </c>
      <c r="O72" s="140">
        <v>0.22847222222222222</v>
      </c>
      <c r="P72" s="139">
        <v>0.95833333333333337</v>
      </c>
      <c r="Q72" s="140">
        <v>0.22847222222222222</v>
      </c>
      <c r="R72" s="143">
        <v>0.95833333333333337</v>
      </c>
      <c r="S72" s="140">
        <v>0.22847222222222222</v>
      </c>
      <c r="T72" s="223" t="s">
        <v>337</v>
      </c>
      <c r="U72" s="222"/>
    </row>
    <row r="73" spans="1:21">
      <c r="A73" s="112">
        <v>2</v>
      </c>
      <c r="B73" s="24" t="s">
        <v>390</v>
      </c>
      <c r="C73" s="24" t="s">
        <v>390</v>
      </c>
      <c r="D73" s="115" t="s">
        <v>394</v>
      </c>
      <c r="E73" s="45" t="s">
        <v>399</v>
      </c>
      <c r="F73" s="121" t="str">
        <f>'224c'!$C$7</f>
        <v>(M) VICENTE VALDES - GABRIELA</v>
      </c>
      <c r="G73" s="24" t="s">
        <v>149</v>
      </c>
      <c r="H73" s="139">
        <v>0.73472222222222217</v>
      </c>
      <c r="I73" s="140">
        <v>0.95763888888888893</v>
      </c>
      <c r="J73" s="140">
        <v>0.72916666666666663</v>
      </c>
      <c r="K73" s="144">
        <v>0.95763888888888893</v>
      </c>
      <c r="L73" s="139"/>
      <c r="M73" s="143"/>
      <c r="N73" s="143"/>
      <c r="O73" s="141"/>
      <c r="P73" s="139"/>
      <c r="Q73" s="143"/>
      <c r="R73" s="143"/>
      <c r="S73" s="141"/>
      <c r="T73" s="223" t="s">
        <v>337</v>
      </c>
      <c r="U73" s="222"/>
    </row>
    <row r="74" spans="1:21">
      <c r="A74" s="112">
        <v>2</v>
      </c>
      <c r="B74" s="24">
        <v>225</v>
      </c>
      <c r="C74" s="24">
        <v>225</v>
      </c>
      <c r="D74" s="114" t="s">
        <v>310</v>
      </c>
      <c r="E74" s="45" t="s">
        <v>290</v>
      </c>
      <c r="F74" s="121" t="str">
        <f>'225'!$C$7</f>
        <v>LAS CONDES - BAHÍA CATALINA</v>
      </c>
      <c r="G74" s="45" t="s">
        <v>149</v>
      </c>
      <c r="H74" s="139">
        <v>0.22916666666666666</v>
      </c>
      <c r="I74" s="140">
        <v>3.125E-2</v>
      </c>
      <c r="J74" s="140">
        <v>0.22916666666666666</v>
      </c>
      <c r="K74" s="140">
        <v>3.125E-2</v>
      </c>
      <c r="L74" s="139">
        <v>0.22916666666666666</v>
      </c>
      <c r="M74" s="140">
        <v>3.125E-2</v>
      </c>
      <c r="N74" s="140">
        <v>0.22916666666666666</v>
      </c>
      <c r="O74" s="140">
        <v>3.125E-2</v>
      </c>
      <c r="P74" s="139">
        <v>0.22916666666666666</v>
      </c>
      <c r="Q74" s="140">
        <v>3.125E-2</v>
      </c>
      <c r="R74" s="140">
        <v>0.22916666666666666</v>
      </c>
      <c r="S74" s="140">
        <v>3.125E-2</v>
      </c>
      <c r="T74" s="223" t="s">
        <v>337</v>
      </c>
      <c r="U74" s="222"/>
    </row>
    <row r="75" spans="1:21">
      <c r="A75" s="112">
        <v>2</v>
      </c>
      <c r="B75" s="24">
        <v>226</v>
      </c>
      <c r="C75" s="24">
        <v>226</v>
      </c>
      <c r="D75" s="114" t="s">
        <v>310</v>
      </c>
      <c r="E75" s="45" t="s">
        <v>290</v>
      </c>
      <c r="F75" s="121" t="str">
        <f>'226'!$C$7</f>
        <v>MAPOCHO - NONATO COO</v>
      </c>
      <c r="G75" s="45" t="s">
        <v>149</v>
      </c>
      <c r="H75" s="139">
        <v>0.22916666666666666</v>
      </c>
      <c r="I75" s="140">
        <v>3.125E-2</v>
      </c>
      <c r="J75" s="140">
        <v>0.22916666666666666</v>
      </c>
      <c r="K75" s="140">
        <v>3.125E-2</v>
      </c>
      <c r="L75" s="139">
        <v>0.22916666666666666</v>
      </c>
      <c r="M75" s="140">
        <v>3.125E-2</v>
      </c>
      <c r="N75" s="140">
        <v>0.22916666666666666</v>
      </c>
      <c r="O75" s="140">
        <v>3.125E-2</v>
      </c>
      <c r="P75" s="139">
        <v>0.22916666666666666</v>
      </c>
      <c r="Q75" s="140">
        <v>2.7777777777777776E-2</v>
      </c>
      <c r="R75" s="140">
        <v>0.22916666666666666</v>
      </c>
      <c r="S75" s="140">
        <v>2.7777777777777776E-2</v>
      </c>
      <c r="T75" s="223" t="s">
        <v>337</v>
      </c>
      <c r="U75" s="222"/>
    </row>
    <row r="76" spans="1:21">
      <c r="A76" s="311">
        <v>2</v>
      </c>
      <c r="B76" s="123" t="s">
        <v>824</v>
      </c>
      <c r="C76" s="123"/>
      <c r="D76" s="296" t="s">
        <v>836</v>
      </c>
      <c r="E76" s="123" t="s">
        <v>863</v>
      </c>
      <c r="F76" s="303"/>
      <c r="G76" s="123"/>
      <c r="H76" s="139"/>
      <c r="I76" s="140"/>
      <c r="J76" s="140"/>
      <c r="K76" s="143"/>
      <c r="L76" s="142"/>
      <c r="M76" s="143"/>
      <c r="N76" s="143"/>
      <c r="O76" s="144"/>
      <c r="P76" s="142"/>
      <c r="Q76" s="143"/>
      <c r="R76" s="143"/>
      <c r="S76" s="144"/>
      <c r="T76" s="298"/>
      <c r="U76" s="222"/>
    </row>
    <row r="77" spans="1:21">
      <c r="A77" s="112">
        <v>2</v>
      </c>
      <c r="B77" s="24">
        <v>227</v>
      </c>
      <c r="C77" s="24">
        <v>227</v>
      </c>
      <c r="D77" s="114" t="s">
        <v>310</v>
      </c>
      <c r="E77" s="45" t="s">
        <v>290</v>
      </c>
      <c r="F77" s="121" t="str">
        <f>'227'!$C$7</f>
        <v>VILLA FREI - PEDRO AGUIRRE CERDA</v>
      </c>
      <c r="G77" s="45" t="s">
        <v>149</v>
      </c>
      <c r="H77" s="139">
        <v>0.22916666666666666</v>
      </c>
      <c r="I77" s="140">
        <v>3.125E-2</v>
      </c>
      <c r="J77" s="140">
        <v>0.22916666666666666</v>
      </c>
      <c r="K77" s="140">
        <v>3.125E-2</v>
      </c>
      <c r="L77" s="139">
        <v>0.22916666666666666</v>
      </c>
      <c r="M77" s="140">
        <v>3.125E-2</v>
      </c>
      <c r="N77" s="140">
        <v>0.22916666666666666</v>
      </c>
      <c r="O77" s="140">
        <v>3.125E-2</v>
      </c>
      <c r="P77" s="139">
        <v>0.22916666666666666</v>
      </c>
      <c r="Q77" s="140">
        <v>2.7777777777777776E-2</v>
      </c>
      <c r="R77" s="140">
        <v>0.22916666666666666</v>
      </c>
      <c r="S77" s="140">
        <v>2.7777777777777776E-2</v>
      </c>
      <c r="T77" s="223" t="s">
        <v>337</v>
      </c>
      <c r="U77" s="222"/>
    </row>
    <row r="78" spans="1:21">
      <c r="A78" s="112">
        <v>2</v>
      </c>
      <c r="B78" s="24">
        <v>228</v>
      </c>
      <c r="C78" s="24">
        <v>228</v>
      </c>
      <c r="D78" s="114" t="s">
        <v>310</v>
      </c>
      <c r="E78" s="45" t="s">
        <v>311</v>
      </c>
      <c r="F78" s="121" t="str">
        <f>'228'!$C$7</f>
        <v>(M) LA CISTERNA - ANGELMO</v>
      </c>
      <c r="G78" s="45" t="s">
        <v>149</v>
      </c>
      <c r="H78" s="139">
        <v>0.22916666666666666</v>
      </c>
      <c r="I78" s="140">
        <v>2.0833333333333332E-2</v>
      </c>
      <c r="J78" s="140">
        <v>0.22916666666666666</v>
      </c>
      <c r="K78" s="140">
        <v>2.0833333333333332E-2</v>
      </c>
      <c r="L78" s="139">
        <v>0.22916666666666666</v>
      </c>
      <c r="M78" s="140">
        <v>4.0972222222222222E-2</v>
      </c>
      <c r="N78" s="139">
        <v>0.22916666666666666</v>
      </c>
      <c r="O78" s="140">
        <v>4.0972222222222222E-2</v>
      </c>
      <c r="P78" s="139">
        <v>0.22916666666666666</v>
      </c>
      <c r="Q78" s="140">
        <v>2.0833333333333332E-2</v>
      </c>
      <c r="R78" s="140">
        <v>0.22916666666666666</v>
      </c>
      <c r="S78" s="140">
        <v>2.0833333333333332E-2</v>
      </c>
      <c r="T78" s="223" t="s">
        <v>337</v>
      </c>
      <c r="U78" s="222"/>
    </row>
    <row r="79" spans="1:21">
      <c r="A79" s="113">
        <v>2</v>
      </c>
      <c r="B79" s="122">
        <v>229</v>
      </c>
      <c r="C79" s="122">
        <v>229</v>
      </c>
      <c r="D79" s="117" t="s">
        <v>310</v>
      </c>
      <c r="E79" s="123" t="s">
        <v>328</v>
      </c>
      <c r="F79" s="108" t="s">
        <v>497</v>
      </c>
      <c r="G79" s="123" t="s">
        <v>149</v>
      </c>
      <c r="H79" s="139">
        <v>0.22916666666666666</v>
      </c>
      <c r="I79" s="140">
        <v>3.125E-2</v>
      </c>
      <c r="J79" s="140">
        <v>0.22916666666666666</v>
      </c>
      <c r="K79" s="140">
        <v>3.125E-2</v>
      </c>
      <c r="L79" s="139">
        <v>0.22916666666666666</v>
      </c>
      <c r="M79" s="140">
        <v>2.7777777777777776E-2</v>
      </c>
      <c r="N79" s="139">
        <v>0.22916666666666666</v>
      </c>
      <c r="O79" s="140">
        <v>2.7777777777777776E-2</v>
      </c>
      <c r="P79" s="139">
        <v>0.22916666666666666</v>
      </c>
      <c r="Q79" s="140">
        <v>2.7777777777777776E-2</v>
      </c>
      <c r="R79" s="140">
        <v>0.22916666666666666</v>
      </c>
      <c r="S79" s="140">
        <v>2.7777777777777776E-2</v>
      </c>
      <c r="T79" s="224" t="s">
        <v>337</v>
      </c>
      <c r="U79" s="222"/>
    </row>
    <row r="80" spans="1:21" ht="22.5">
      <c r="A80" s="113">
        <v>2</v>
      </c>
      <c r="B80" s="122">
        <v>230</v>
      </c>
      <c r="C80" s="122">
        <v>230</v>
      </c>
      <c r="D80" s="117" t="s">
        <v>857</v>
      </c>
      <c r="E80" s="326" t="s">
        <v>870</v>
      </c>
      <c r="F80" s="108" t="s">
        <v>838</v>
      </c>
      <c r="G80" s="47" t="s">
        <v>148</v>
      </c>
      <c r="H80" s="142">
        <v>0</v>
      </c>
      <c r="I80" s="143">
        <v>0.99930555555555556</v>
      </c>
      <c r="J80" s="143">
        <v>0</v>
      </c>
      <c r="K80" s="143">
        <v>0.99930555555555556</v>
      </c>
      <c r="L80" s="142">
        <v>0</v>
      </c>
      <c r="M80" s="143">
        <v>0.99930555555555556</v>
      </c>
      <c r="N80" s="143">
        <v>0</v>
      </c>
      <c r="O80" s="143">
        <v>0.99930555555555556</v>
      </c>
      <c r="P80" s="142">
        <v>0</v>
      </c>
      <c r="Q80" s="143">
        <v>0.99930555555555556</v>
      </c>
      <c r="R80" s="143">
        <v>0</v>
      </c>
      <c r="S80" s="143">
        <v>0.99930555555555556</v>
      </c>
      <c r="T80" s="120" t="s">
        <v>337</v>
      </c>
      <c r="U80" s="323"/>
    </row>
    <row r="81" spans="1:21" ht="34.5" thickBot="1">
      <c r="A81" s="124">
        <v>2</v>
      </c>
      <c r="B81" s="125" t="s">
        <v>672</v>
      </c>
      <c r="C81" s="125" t="s">
        <v>672</v>
      </c>
      <c r="D81" s="126" t="s">
        <v>690</v>
      </c>
      <c r="E81" s="119" t="s">
        <v>670</v>
      </c>
      <c r="F81" s="127" t="s">
        <v>671</v>
      </c>
      <c r="G81" s="119"/>
      <c r="H81" s="147"/>
      <c r="I81" s="148"/>
      <c r="J81" s="148"/>
      <c r="K81" s="149"/>
      <c r="L81" s="147"/>
      <c r="M81" s="148"/>
      <c r="N81" s="148"/>
      <c r="O81" s="150"/>
      <c r="P81" s="151"/>
      <c r="Q81" s="148"/>
      <c r="R81" s="148"/>
      <c r="S81" s="150"/>
      <c r="T81" s="225"/>
      <c r="U81" s="228"/>
    </row>
    <row r="82" spans="1:21">
      <c r="D82" s="116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1">
      <c r="A83" s="194" t="s">
        <v>718</v>
      </c>
      <c r="D83" s="116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pans="1:21">
      <c r="D84" s="116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pans="1:21">
      <c r="D85" s="116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pans="1:21"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21"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</sheetData>
  <mergeCells count="181">
    <mergeCell ref="N64:N65"/>
    <mergeCell ref="I64:I65"/>
    <mergeCell ref="R64:R65"/>
    <mergeCell ref="S64:S65"/>
    <mergeCell ref="T68:T69"/>
    <mergeCell ref="E60:E61"/>
    <mergeCell ref="P64:P65"/>
    <mergeCell ref="Q64:Q65"/>
    <mergeCell ref="H64:H65"/>
    <mergeCell ref="L64:L65"/>
    <mergeCell ref="M64:M65"/>
    <mergeCell ref="A60:A61"/>
    <mergeCell ref="B58:B59"/>
    <mergeCell ref="E58:E59"/>
    <mergeCell ref="O64:O65"/>
    <mergeCell ref="A62:A63"/>
    <mergeCell ref="G58:G59"/>
    <mergeCell ref="G62:G63"/>
    <mergeCell ref="G60:G61"/>
    <mergeCell ref="J64:J65"/>
    <mergeCell ref="B66:B67"/>
    <mergeCell ref="A64:A65"/>
    <mergeCell ref="F60:F61"/>
    <mergeCell ref="F62:F63"/>
    <mergeCell ref="B62:B63"/>
    <mergeCell ref="N54:N55"/>
    <mergeCell ref="H54:H55"/>
    <mergeCell ref="K54:K55"/>
    <mergeCell ref="L54:L55"/>
    <mergeCell ref="G64:G65"/>
    <mergeCell ref="O54:O55"/>
    <mergeCell ref="K64:K65"/>
    <mergeCell ref="G40:G41"/>
    <mergeCell ref="A68:A69"/>
    <mergeCell ref="B68:B69"/>
    <mergeCell ref="C68:C69"/>
    <mergeCell ref="B64:B65"/>
    <mergeCell ref="C66:C67"/>
    <mergeCell ref="E45:E46"/>
    <mergeCell ref="A66:A67"/>
    <mergeCell ref="A54:A55"/>
    <mergeCell ref="B60:B61"/>
    <mergeCell ref="C60:C61"/>
    <mergeCell ref="D54:D55"/>
    <mergeCell ref="F40:F41"/>
    <mergeCell ref="C58:C59"/>
    <mergeCell ref="B47:B48"/>
    <mergeCell ref="B40:B41"/>
    <mergeCell ref="C45:C46"/>
    <mergeCell ref="A47:A48"/>
    <mergeCell ref="C64:C65"/>
    <mergeCell ref="F64:F65"/>
    <mergeCell ref="E62:E63"/>
    <mergeCell ref="C62:C63"/>
    <mergeCell ref="D64:D65"/>
    <mergeCell ref="C54:C55"/>
    <mergeCell ref="E54:E55"/>
    <mergeCell ref="D62:D63"/>
    <mergeCell ref="F58:F59"/>
    <mergeCell ref="G45:G46"/>
    <mergeCell ref="F45:F46"/>
    <mergeCell ref="G37:G38"/>
    <mergeCell ref="M54:M55"/>
    <mergeCell ref="I54:I55"/>
    <mergeCell ref="J54:J55"/>
    <mergeCell ref="G54:G55"/>
    <mergeCell ref="F47:F48"/>
    <mergeCell ref="F54:F55"/>
    <mergeCell ref="G47:G48"/>
    <mergeCell ref="D21:D22"/>
    <mergeCell ref="D40:D41"/>
    <mergeCell ref="E40:E41"/>
    <mergeCell ref="E30:E31"/>
    <mergeCell ref="D30:D31"/>
    <mergeCell ref="G34:G35"/>
    <mergeCell ref="E34:E35"/>
    <mergeCell ref="F37:F38"/>
    <mergeCell ref="F34:F35"/>
    <mergeCell ref="E37:E38"/>
    <mergeCell ref="B45:B46"/>
    <mergeCell ref="G68:G69"/>
    <mergeCell ref="E68:E69"/>
    <mergeCell ref="F66:F67"/>
    <mergeCell ref="E64:E65"/>
    <mergeCell ref="G66:G67"/>
    <mergeCell ref="D58:D59"/>
    <mergeCell ref="F68:F69"/>
    <mergeCell ref="D68:D69"/>
    <mergeCell ref="D66:D67"/>
    <mergeCell ref="A34:A35"/>
    <mergeCell ref="E66:E67"/>
    <mergeCell ref="D47:D48"/>
    <mergeCell ref="E47:E48"/>
    <mergeCell ref="D60:D61"/>
    <mergeCell ref="D45:D46"/>
    <mergeCell ref="A37:A38"/>
    <mergeCell ref="A58:A59"/>
    <mergeCell ref="C47:C48"/>
    <mergeCell ref="A45:A46"/>
    <mergeCell ref="F17:F18"/>
    <mergeCell ref="A40:A41"/>
    <mergeCell ref="C40:C41"/>
    <mergeCell ref="B54:B55"/>
    <mergeCell ref="D37:D38"/>
    <mergeCell ref="B34:B35"/>
    <mergeCell ref="C34:C35"/>
    <mergeCell ref="D34:D35"/>
    <mergeCell ref="B37:B38"/>
    <mergeCell ref="C37:C38"/>
    <mergeCell ref="F21:F22"/>
    <mergeCell ref="G30:G31"/>
    <mergeCell ref="F27:F28"/>
    <mergeCell ref="G21:G22"/>
    <mergeCell ref="G27:G28"/>
    <mergeCell ref="F30:F31"/>
    <mergeCell ref="E14:E15"/>
    <mergeCell ref="F14:F15"/>
    <mergeCell ref="G14:G15"/>
    <mergeCell ref="G17:G18"/>
    <mergeCell ref="A1:U1"/>
    <mergeCell ref="A3:U3"/>
    <mergeCell ref="A5:A7"/>
    <mergeCell ref="B5:B7"/>
    <mergeCell ref="U5:U7"/>
    <mergeCell ref="N7:O7"/>
    <mergeCell ref="E5:E7"/>
    <mergeCell ref="H6:K6"/>
    <mergeCell ref="H5:S5"/>
    <mergeCell ref="P6:S6"/>
    <mergeCell ref="C5:C7"/>
    <mergeCell ref="L7:M7"/>
    <mergeCell ref="L6:O6"/>
    <mergeCell ref="H7:I7"/>
    <mergeCell ref="J7:K7"/>
    <mergeCell ref="F5:F7"/>
    <mergeCell ref="E21:E22"/>
    <mergeCell ref="A17:A18"/>
    <mergeCell ref="D5:D7"/>
    <mergeCell ref="C17:C18"/>
    <mergeCell ref="B17:B18"/>
    <mergeCell ref="C14:C15"/>
    <mergeCell ref="D14:D15"/>
    <mergeCell ref="A14:A15"/>
    <mergeCell ref="D17:D18"/>
    <mergeCell ref="E17:E18"/>
    <mergeCell ref="A30:A31"/>
    <mergeCell ref="A27:A28"/>
    <mergeCell ref="B21:B22"/>
    <mergeCell ref="C21:C22"/>
    <mergeCell ref="E27:E28"/>
    <mergeCell ref="B30:B31"/>
    <mergeCell ref="B27:B28"/>
    <mergeCell ref="D27:D28"/>
    <mergeCell ref="C27:C28"/>
    <mergeCell ref="C30:C31"/>
    <mergeCell ref="T5:T7"/>
    <mergeCell ref="T14:T15"/>
    <mergeCell ref="T17:T18"/>
    <mergeCell ref="T21:T22"/>
    <mergeCell ref="T27:T28"/>
    <mergeCell ref="A21:A22"/>
    <mergeCell ref="R7:S7"/>
    <mergeCell ref="G5:G7"/>
    <mergeCell ref="B14:B15"/>
    <mergeCell ref="P7:Q7"/>
    <mergeCell ref="T66:T67"/>
    <mergeCell ref="T30:T31"/>
    <mergeCell ref="T34:T35"/>
    <mergeCell ref="T37:T38"/>
    <mergeCell ref="T40:T41"/>
    <mergeCell ref="T45:T46"/>
    <mergeCell ref="T47:T48"/>
    <mergeCell ref="T54:T55"/>
    <mergeCell ref="T58:T59"/>
    <mergeCell ref="T60:T61"/>
    <mergeCell ref="T62:T63"/>
    <mergeCell ref="T64:T65"/>
    <mergeCell ref="S54:S55"/>
    <mergeCell ref="Q54:Q55"/>
    <mergeCell ref="P54:P55"/>
    <mergeCell ref="R54:R55"/>
  </mergeCells>
  <phoneticPr fontId="6" type="noConversion"/>
  <pageMargins left="0.86614173228346458" right="0.15748031496062992" top="0.62992125984251968" bottom="0.55118110236220474" header="0.35433070866141736" footer="0"/>
  <pageSetup scale="48" orientation="landscape" r:id="rId1"/>
  <headerFooter alignWithMargins="0"/>
  <rowBreaks count="1" manualBreakCount="1">
    <brk id="81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D84"/>
  <sheetViews>
    <sheetView view="pageBreakPreview" topLeftCell="A4" zoomScale="85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204</v>
      </c>
      <c r="D5" s="391"/>
    </row>
    <row r="6" spans="1:4" s="51" customFormat="1">
      <c r="A6" s="85" t="s">
        <v>740</v>
      </c>
      <c r="B6" s="50"/>
      <c r="C6" s="390">
        <v>204</v>
      </c>
      <c r="D6" s="391"/>
    </row>
    <row r="7" spans="1:4" s="51" customFormat="1">
      <c r="A7" s="85" t="s">
        <v>108</v>
      </c>
      <c r="B7" s="50"/>
      <c r="C7" s="390" t="s">
        <v>482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223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9</v>
      </c>
      <c r="B14" s="3" t="s">
        <v>41</v>
      </c>
      <c r="C14" s="1" t="s">
        <v>102</v>
      </c>
      <c r="D14" s="3" t="s">
        <v>52</v>
      </c>
    </row>
    <row r="15" spans="1:4">
      <c r="A15" s="4" t="s">
        <v>13</v>
      </c>
      <c r="B15" s="6" t="s">
        <v>41</v>
      </c>
      <c r="C15" s="4" t="s">
        <v>50</v>
      </c>
      <c r="D15" s="6" t="s">
        <v>49</v>
      </c>
    </row>
    <row r="16" spans="1:4">
      <c r="A16" s="4" t="s">
        <v>16</v>
      </c>
      <c r="B16" s="6" t="s">
        <v>41</v>
      </c>
      <c r="C16" s="4" t="s">
        <v>3</v>
      </c>
      <c r="D16" s="6" t="s">
        <v>49</v>
      </c>
    </row>
    <row r="17" spans="1:4">
      <c r="A17" s="4" t="s">
        <v>16</v>
      </c>
      <c r="B17" s="6" t="s">
        <v>48</v>
      </c>
      <c r="C17" s="4" t="s">
        <v>2</v>
      </c>
      <c r="D17" s="6" t="s">
        <v>49</v>
      </c>
    </row>
    <row r="18" spans="1:4">
      <c r="A18" s="4" t="s">
        <v>51</v>
      </c>
      <c r="B18" s="6" t="s">
        <v>48</v>
      </c>
      <c r="C18" s="4" t="s">
        <v>698</v>
      </c>
      <c r="D18" s="6" t="s">
        <v>47</v>
      </c>
    </row>
    <row r="19" spans="1:4">
      <c r="A19" s="4" t="s">
        <v>27</v>
      </c>
      <c r="B19" s="6" t="s">
        <v>48</v>
      </c>
      <c r="C19" s="4" t="s">
        <v>411</v>
      </c>
      <c r="D19" s="6" t="s">
        <v>47</v>
      </c>
    </row>
    <row r="20" spans="1:4">
      <c r="A20" s="4" t="s">
        <v>423</v>
      </c>
      <c r="B20" s="6" t="s">
        <v>48</v>
      </c>
      <c r="C20" s="4" t="s">
        <v>226</v>
      </c>
      <c r="D20" s="6" t="s">
        <v>47</v>
      </c>
    </row>
    <row r="21" spans="1:4">
      <c r="A21" s="4" t="s">
        <v>423</v>
      </c>
      <c r="B21" s="6" t="s">
        <v>47</v>
      </c>
      <c r="C21" s="4" t="s">
        <v>423</v>
      </c>
      <c r="D21" s="6" t="s">
        <v>47</v>
      </c>
    </row>
    <row r="22" spans="1:4">
      <c r="A22" s="4" t="s">
        <v>226</v>
      </c>
      <c r="B22" s="6" t="s">
        <v>47</v>
      </c>
      <c r="C22" s="4" t="s">
        <v>423</v>
      </c>
      <c r="D22" s="6" t="s">
        <v>48</v>
      </c>
    </row>
    <row r="23" spans="1:4">
      <c r="A23" s="4" t="s">
        <v>411</v>
      </c>
      <c r="B23" s="6" t="s">
        <v>47</v>
      </c>
      <c r="C23" s="4" t="s">
        <v>27</v>
      </c>
      <c r="D23" s="6" t="s">
        <v>48</v>
      </c>
    </row>
    <row r="24" spans="1:4">
      <c r="A24" s="4" t="s">
        <v>698</v>
      </c>
      <c r="B24" s="6" t="s">
        <v>47</v>
      </c>
      <c r="C24" s="4" t="s">
        <v>22</v>
      </c>
      <c r="D24" s="6" t="s">
        <v>48</v>
      </c>
    </row>
    <row r="25" spans="1:4">
      <c r="A25" s="4" t="s">
        <v>2</v>
      </c>
      <c r="B25" s="6" t="s">
        <v>47</v>
      </c>
      <c r="C25" s="4" t="s">
        <v>22</v>
      </c>
      <c r="D25" s="6" t="s">
        <v>41</v>
      </c>
    </row>
    <row r="26" spans="1:4">
      <c r="A26" s="4" t="s">
        <v>3</v>
      </c>
      <c r="B26" s="6" t="s">
        <v>49</v>
      </c>
      <c r="C26" s="4" t="s">
        <v>21</v>
      </c>
      <c r="D26" s="6" t="s">
        <v>41</v>
      </c>
    </row>
    <row r="27" spans="1:4">
      <c r="A27" s="4" t="s">
        <v>50</v>
      </c>
      <c r="B27" s="6" t="s">
        <v>49</v>
      </c>
      <c r="C27" s="4" t="s">
        <v>28</v>
      </c>
      <c r="D27" s="6" t="s">
        <v>41</v>
      </c>
    </row>
    <row r="28" spans="1:4">
      <c r="A28" s="4" t="s">
        <v>102</v>
      </c>
      <c r="B28" s="6" t="s">
        <v>52</v>
      </c>
      <c r="C28" s="4" t="s">
        <v>9</v>
      </c>
      <c r="D28" s="6" t="s">
        <v>41</v>
      </c>
    </row>
    <row r="29" spans="1:4">
      <c r="A29" s="4" t="s">
        <v>224</v>
      </c>
      <c r="B29" s="6" t="s">
        <v>52</v>
      </c>
      <c r="C29" s="4"/>
      <c r="D29" s="6"/>
    </row>
    <row r="30" spans="1:4">
      <c r="A30" s="4"/>
      <c r="B30" s="6"/>
      <c r="C30" s="4"/>
      <c r="D30" s="6"/>
    </row>
    <row r="31" spans="1:4">
      <c r="A31" s="4"/>
      <c r="B31" s="6"/>
      <c r="C31" s="4"/>
      <c r="D31" s="6"/>
    </row>
    <row r="32" spans="1:4">
      <c r="A32" s="4"/>
      <c r="B32" s="6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 t="s">
        <v>16</v>
      </c>
      <c r="C63" s="62"/>
      <c r="D63" s="29" t="s">
        <v>138</v>
      </c>
    </row>
    <row r="64" spans="1:4" s="51" customFormat="1">
      <c r="A64" s="12"/>
      <c r="B64" s="7" t="s">
        <v>114</v>
      </c>
      <c r="C64" s="62"/>
      <c r="D64" s="7" t="s">
        <v>587</v>
      </c>
    </row>
    <row r="65" spans="1:4" s="51" customFormat="1">
      <c r="A65" s="12"/>
      <c r="B65" s="13" t="s">
        <v>199</v>
      </c>
      <c r="C65" s="62"/>
      <c r="D65" s="13" t="s">
        <v>114</v>
      </c>
    </row>
    <row r="66" spans="1:4" s="51" customFormat="1" ht="16.5" customHeight="1">
      <c r="A66" s="12"/>
      <c r="B66" s="7" t="s">
        <v>138</v>
      </c>
      <c r="C66" s="62"/>
      <c r="D66" s="7" t="s">
        <v>588</v>
      </c>
    </row>
    <row r="67" spans="1:4" s="51" customFormat="1">
      <c r="A67" s="12"/>
      <c r="B67" s="13" t="s">
        <v>102</v>
      </c>
      <c r="C67" s="62"/>
      <c r="D67" s="13" t="s">
        <v>111</v>
      </c>
    </row>
    <row r="68" spans="1:4" s="51" customFormat="1" ht="13.5" thickBot="1">
      <c r="A68" s="42"/>
      <c r="B68" s="8" t="s">
        <v>589</v>
      </c>
      <c r="C68" s="63"/>
      <c r="D68" s="8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>
      <c r="A76" s="51"/>
      <c r="B76" s="51"/>
      <c r="C76" s="51"/>
      <c r="D76" s="51"/>
    </row>
    <row r="77" spans="1:4">
      <c r="A77" s="51"/>
      <c r="B77" s="51"/>
      <c r="C77" s="51"/>
      <c r="D77" s="51"/>
    </row>
    <row r="78" spans="1:4">
      <c r="A78" s="51"/>
      <c r="B78" s="51"/>
      <c r="C78" s="51"/>
      <c r="D78" s="51"/>
    </row>
    <row r="79" spans="1:4">
      <c r="A79" s="51"/>
      <c r="B79" s="51"/>
      <c r="C79" s="51"/>
      <c r="D79" s="51"/>
    </row>
    <row r="80" spans="1:4">
      <c r="A80" s="51"/>
      <c r="B80" s="51"/>
      <c r="C80" s="51"/>
      <c r="D80" s="51"/>
    </row>
    <row r="81" spans="1:4">
      <c r="A81" s="51"/>
      <c r="B81" s="51"/>
      <c r="C81" s="51"/>
      <c r="D81" s="51"/>
    </row>
    <row r="82" spans="1:4">
      <c r="A82" s="51"/>
      <c r="B82" s="51"/>
      <c r="C82" s="51"/>
      <c r="D82" s="51"/>
    </row>
    <row r="83" spans="1:4">
      <c r="A83" s="51"/>
      <c r="B83" s="51"/>
      <c r="C83" s="51"/>
      <c r="D83" s="51"/>
    </row>
    <row r="84" spans="1:4">
      <c r="A84" s="51"/>
      <c r="B84" s="51"/>
      <c r="C84" s="51"/>
      <c r="D84" s="51"/>
    </row>
  </sheetData>
  <mergeCells count="9">
    <mergeCell ref="A12:B12"/>
    <mergeCell ref="C12:D12"/>
    <mergeCell ref="A1:D1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D73"/>
  <sheetViews>
    <sheetView view="pageBreakPreview" topLeftCell="A4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128</v>
      </c>
      <c r="D5" s="391"/>
    </row>
    <row r="6" spans="1:4" s="51" customFormat="1">
      <c r="A6" s="85" t="s">
        <v>740</v>
      </c>
      <c r="B6" s="50"/>
      <c r="C6" s="390" t="s">
        <v>128</v>
      </c>
      <c r="D6" s="391"/>
    </row>
    <row r="7" spans="1:4" s="51" customFormat="1">
      <c r="A7" s="85" t="s">
        <v>108</v>
      </c>
      <c r="B7" s="50"/>
      <c r="C7" s="390" t="s">
        <v>482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223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9</v>
      </c>
      <c r="B14" s="3" t="s">
        <v>41</v>
      </c>
      <c r="C14" s="1" t="s">
        <v>102</v>
      </c>
      <c r="D14" s="3" t="s">
        <v>52</v>
      </c>
    </row>
    <row r="15" spans="1:4">
      <c r="A15" s="4" t="s">
        <v>13</v>
      </c>
      <c r="B15" s="6" t="s">
        <v>41</v>
      </c>
      <c r="C15" s="4" t="s">
        <v>50</v>
      </c>
      <c r="D15" s="6" t="s">
        <v>49</v>
      </c>
    </row>
    <row r="16" spans="1:4">
      <c r="A16" s="4" t="s">
        <v>16</v>
      </c>
      <c r="B16" s="6" t="s">
        <v>41</v>
      </c>
      <c r="C16" s="4" t="s">
        <v>3</v>
      </c>
      <c r="D16" s="6" t="s">
        <v>49</v>
      </c>
    </row>
    <row r="17" spans="1:4">
      <c r="A17" s="4" t="s">
        <v>16</v>
      </c>
      <c r="B17" s="6" t="s">
        <v>48</v>
      </c>
      <c r="C17" s="4" t="s">
        <v>2</v>
      </c>
      <c r="D17" s="6" t="s">
        <v>49</v>
      </c>
    </row>
    <row r="18" spans="1:4">
      <c r="A18" s="4" t="s">
        <v>51</v>
      </c>
      <c r="B18" s="6" t="s">
        <v>48</v>
      </c>
      <c r="C18" s="4" t="s">
        <v>698</v>
      </c>
      <c r="D18" s="6" t="s">
        <v>47</v>
      </c>
    </row>
    <row r="19" spans="1:4">
      <c r="A19" s="4" t="s">
        <v>27</v>
      </c>
      <c r="B19" s="6" t="s">
        <v>48</v>
      </c>
      <c r="C19" s="4" t="s">
        <v>411</v>
      </c>
      <c r="D19" s="6" t="s">
        <v>47</v>
      </c>
    </row>
    <row r="20" spans="1:4">
      <c r="A20" s="4" t="s">
        <v>423</v>
      </c>
      <c r="B20" s="6" t="s">
        <v>48</v>
      </c>
      <c r="C20" s="4" t="s">
        <v>226</v>
      </c>
      <c r="D20" s="6" t="s">
        <v>47</v>
      </c>
    </row>
    <row r="21" spans="1:4">
      <c r="A21" s="4" t="s">
        <v>423</v>
      </c>
      <c r="B21" s="6" t="s">
        <v>47</v>
      </c>
      <c r="C21" s="4" t="s">
        <v>423</v>
      </c>
      <c r="D21" s="6" t="s">
        <v>47</v>
      </c>
    </row>
    <row r="22" spans="1:4">
      <c r="A22" s="4" t="s">
        <v>226</v>
      </c>
      <c r="B22" s="6" t="s">
        <v>47</v>
      </c>
      <c r="C22" s="4" t="s">
        <v>423</v>
      </c>
      <c r="D22" s="6" t="s">
        <v>48</v>
      </c>
    </row>
    <row r="23" spans="1:4">
      <c r="A23" s="4" t="s">
        <v>411</v>
      </c>
      <c r="B23" s="6" t="s">
        <v>47</v>
      </c>
      <c r="C23" s="4" t="s">
        <v>27</v>
      </c>
      <c r="D23" s="6" t="s">
        <v>48</v>
      </c>
    </row>
    <row r="24" spans="1:4">
      <c r="A24" s="4" t="s">
        <v>698</v>
      </c>
      <c r="B24" s="6" t="s">
        <v>47</v>
      </c>
      <c r="C24" s="4" t="s">
        <v>22</v>
      </c>
      <c r="D24" s="6" t="s">
        <v>48</v>
      </c>
    </row>
    <row r="25" spans="1:4">
      <c r="A25" s="4" t="s">
        <v>2</v>
      </c>
      <c r="B25" s="6" t="s">
        <v>47</v>
      </c>
      <c r="C25" s="4" t="s">
        <v>22</v>
      </c>
      <c r="D25" s="6" t="s">
        <v>41</v>
      </c>
    </row>
    <row r="26" spans="1:4">
      <c r="A26" s="4" t="s">
        <v>3</v>
      </c>
      <c r="B26" s="6" t="s">
        <v>49</v>
      </c>
      <c r="C26" s="4" t="s">
        <v>21</v>
      </c>
      <c r="D26" s="6" t="s">
        <v>41</v>
      </c>
    </row>
    <row r="27" spans="1:4">
      <c r="A27" s="4" t="s">
        <v>50</v>
      </c>
      <c r="B27" s="6" t="s">
        <v>49</v>
      </c>
      <c r="C27" s="4" t="s">
        <v>28</v>
      </c>
      <c r="D27" s="6" t="s">
        <v>41</v>
      </c>
    </row>
    <row r="28" spans="1:4">
      <c r="A28" s="4" t="s">
        <v>102</v>
      </c>
      <c r="B28" s="6" t="s">
        <v>52</v>
      </c>
      <c r="C28" s="4" t="s">
        <v>9</v>
      </c>
      <c r="D28" s="6" t="s">
        <v>41</v>
      </c>
    </row>
    <row r="29" spans="1:4">
      <c r="A29" s="4" t="s">
        <v>224</v>
      </c>
      <c r="B29" s="6" t="s">
        <v>52</v>
      </c>
      <c r="C29" s="4"/>
      <c r="D29" s="6"/>
    </row>
    <row r="30" spans="1:4">
      <c r="A30" s="4"/>
      <c r="B30" s="6"/>
      <c r="C30" s="4"/>
      <c r="D30" s="6"/>
    </row>
    <row r="31" spans="1:4">
      <c r="A31" s="4"/>
      <c r="B31" s="6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17"/>
      <c r="B48" s="38"/>
      <c r="C48" s="17"/>
      <c r="D48" s="38"/>
    </row>
    <row r="49" spans="1:4">
      <c r="A49" s="17"/>
      <c r="B49" s="38"/>
      <c r="C49" s="17"/>
      <c r="D49" s="38"/>
    </row>
    <row r="50" spans="1:4">
      <c r="A50" s="17"/>
      <c r="B50" s="38"/>
      <c r="C50" s="17"/>
      <c r="D50" s="38"/>
    </row>
    <row r="51" spans="1:4">
      <c r="A51" s="17"/>
      <c r="B51" s="38"/>
      <c r="C51" s="17"/>
      <c r="D51" s="38"/>
    </row>
    <row r="52" spans="1:4">
      <c r="A52" s="17"/>
      <c r="B52" s="38"/>
      <c r="C52" s="17"/>
      <c r="D52" s="38"/>
    </row>
    <row r="53" spans="1:4">
      <c r="A53" s="17"/>
      <c r="B53" s="38"/>
      <c r="C53" s="17"/>
      <c r="D53" s="38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402" t="s">
        <v>585</v>
      </c>
      <c r="C63" s="62"/>
      <c r="D63" s="402" t="s">
        <v>585</v>
      </c>
    </row>
    <row r="64" spans="1:4" s="51" customFormat="1">
      <c r="A64" s="17"/>
      <c r="B64" s="403"/>
      <c r="C64" s="62"/>
      <c r="D64" s="403"/>
    </row>
    <row r="65" spans="1:4" s="51" customFormat="1" ht="13.5" thickBot="1">
      <c r="A65" s="17"/>
      <c r="B65" s="404"/>
      <c r="C65" s="62"/>
      <c r="D65" s="404"/>
    </row>
    <row r="66" spans="1:4" s="51" customFormat="1">
      <c r="A66" s="17"/>
      <c r="B66" s="7" t="s">
        <v>16</v>
      </c>
      <c r="C66" s="62"/>
      <c r="D66" s="7" t="s">
        <v>114</v>
      </c>
    </row>
    <row r="67" spans="1:4" s="51" customFormat="1">
      <c r="A67" s="17"/>
      <c r="B67" s="7" t="s">
        <v>114</v>
      </c>
      <c r="C67" s="62"/>
      <c r="D67" s="13" t="s">
        <v>590</v>
      </c>
    </row>
    <row r="68" spans="1:4" s="51" customFormat="1" ht="13.5" thickBot="1">
      <c r="A68" s="64"/>
      <c r="B68" s="19" t="s">
        <v>138</v>
      </c>
      <c r="C68" s="63"/>
      <c r="D68" s="8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A1:D1"/>
    <mergeCell ref="C4:D4"/>
    <mergeCell ref="C5:D5"/>
    <mergeCell ref="C6:D6"/>
    <mergeCell ref="C8:D8"/>
    <mergeCell ref="C9:D9"/>
    <mergeCell ref="C7:D7"/>
    <mergeCell ref="B63:B65"/>
    <mergeCell ref="D63:D65"/>
    <mergeCell ref="A12:B12"/>
    <mergeCell ref="C12:D12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415" t="s">
        <v>741</v>
      </c>
      <c r="B4" s="416"/>
      <c r="C4" s="398">
        <v>2</v>
      </c>
      <c r="D4" s="399"/>
    </row>
    <row r="5" spans="1:4" s="51" customFormat="1">
      <c r="A5" s="417" t="s">
        <v>107</v>
      </c>
      <c r="B5" s="418"/>
      <c r="C5" s="414" t="s">
        <v>793</v>
      </c>
      <c r="D5" s="391"/>
    </row>
    <row r="6" spans="1:4" s="51" customFormat="1">
      <c r="A6" s="417" t="s">
        <v>740</v>
      </c>
      <c r="B6" s="418"/>
      <c r="C6" s="390" t="s">
        <v>799</v>
      </c>
      <c r="D6" s="391"/>
    </row>
    <row r="7" spans="1:4" s="51" customFormat="1">
      <c r="A7" s="417" t="s">
        <v>108</v>
      </c>
      <c r="B7" s="418"/>
      <c r="C7" s="414" t="s">
        <v>793</v>
      </c>
      <c r="D7" s="391"/>
    </row>
    <row r="8" spans="1:4" s="51" customFormat="1">
      <c r="A8" s="417" t="s">
        <v>25</v>
      </c>
      <c r="B8" s="418"/>
      <c r="C8" s="400" t="s">
        <v>535</v>
      </c>
      <c r="D8" s="401"/>
    </row>
    <row r="9" spans="1:4" s="51" customFormat="1" ht="13.5" thickBot="1">
      <c r="A9" s="419" t="s">
        <v>26</v>
      </c>
      <c r="B9" s="420"/>
      <c r="C9" s="388" t="s">
        <v>800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405" t="s">
        <v>743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92"/>
      <c r="B14" s="3"/>
      <c r="C14" s="4" t="s">
        <v>50</v>
      </c>
      <c r="D14" s="6" t="s">
        <v>49</v>
      </c>
    </row>
    <row r="15" spans="1:4">
      <c r="A15" s="12"/>
      <c r="B15" s="6"/>
      <c r="C15" s="4" t="s">
        <v>3</v>
      </c>
      <c r="D15" s="6" t="s">
        <v>49</v>
      </c>
    </row>
    <row r="16" spans="1:4">
      <c r="A16" s="12"/>
      <c r="B16" s="6"/>
      <c r="C16" s="4" t="s">
        <v>2</v>
      </c>
      <c r="D16" s="6" t="s">
        <v>49</v>
      </c>
    </row>
    <row r="17" spans="1:4">
      <c r="A17" s="12"/>
      <c r="B17" s="6"/>
      <c r="C17" s="4" t="s">
        <v>698</v>
      </c>
      <c r="D17" s="6" t="s">
        <v>47</v>
      </c>
    </row>
    <row r="18" spans="1:4">
      <c r="A18" s="12"/>
      <c r="B18" s="6"/>
      <c r="C18" s="4" t="s">
        <v>411</v>
      </c>
      <c r="D18" s="6" t="s">
        <v>47</v>
      </c>
    </row>
    <row r="19" spans="1:4">
      <c r="A19" s="12"/>
      <c r="B19" s="6"/>
      <c r="C19" s="4" t="s">
        <v>226</v>
      </c>
      <c r="D19" s="6" t="s">
        <v>47</v>
      </c>
    </row>
    <row r="20" spans="1:4">
      <c r="A20" s="12"/>
      <c r="B20" s="6"/>
      <c r="C20" s="4" t="s">
        <v>423</v>
      </c>
      <c r="D20" s="6" t="s">
        <v>47</v>
      </c>
    </row>
    <row r="21" spans="1:4">
      <c r="A21" s="4"/>
      <c r="B21" s="6"/>
      <c r="C21" s="4" t="s">
        <v>423</v>
      </c>
      <c r="D21" s="6" t="s">
        <v>48</v>
      </c>
    </row>
    <row r="22" spans="1:4">
      <c r="A22" s="4"/>
      <c r="B22" s="6"/>
      <c r="C22" s="4" t="s">
        <v>27</v>
      </c>
      <c r="D22" s="6" t="s">
        <v>48</v>
      </c>
    </row>
    <row r="23" spans="1:4">
      <c r="A23" s="4"/>
      <c r="B23" s="6"/>
      <c r="C23" s="4" t="s">
        <v>22</v>
      </c>
      <c r="D23" s="6" t="s">
        <v>48</v>
      </c>
    </row>
    <row r="24" spans="1:4">
      <c r="A24" s="4"/>
      <c r="B24" s="6"/>
      <c r="C24" s="4" t="s">
        <v>22</v>
      </c>
      <c r="D24" s="6" t="s">
        <v>41</v>
      </c>
    </row>
    <row r="25" spans="1:4">
      <c r="A25" s="4"/>
      <c r="B25" s="6"/>
      <c r="C25" s="4" t="s">
        <v>21</v>
      </c>
      <c r="D25" s="6" t="s">
        <v>41</v>
      </c>
    </row>
    <row r="26" spans="1:4">
      <c r="A26" s="4"/>
      <c r="B26" s="6"/>
      <c r="C26" s="4" t="s">
        <v>28</v>
      </c>
      <c r="D26" s="6" t="s">
        <v>41</v>
      </c>
    </row>
    <row r="27" spans="1:4">
      <c r="A27" s="4"/>
      <c r="B27" s="6"/>
      <c r="C27" s="4" t="s">
        <v>9</v>
      </c>
      <c r="D27" s="6" t="s">
        <v>41</v>
      </c>
    </row>
    <row r="28" spans="1:4">
      <c r="A28" s="4"/>
      <c r="B28" s="6"/>
      <c r="C28" s="4"/>
      <c r="D28" s="6"/>
    </row>
    <row r="29" spans="1:4">
      <c r="A29" s="4"/>
      <c r="B29" s="6"/>
      <c r="C29" s="4"/>
      <c r="D29" s="6"/>
    </row>
    <row r="30" spans="1:4">
      <c r="A30" s="4"/>
      <c r="B30" s="6"/>
      <c r="C30" s="4"/>
      <c r="D30" s="6"/>
    </row>
    <row r="31" spans="1:4" ht="13.5" thickBot="1">
      <c r="A31" s="4"/>
      <c r="B31" s="6"/>
      <c r="C31" s="4"/>
      <c r="D31" s="6"/>
    </row>
    <row r="32" spans="1:4" ht="13.5" thickBot="1">
      <c r="A32" s="4"/>
      <c r="B32" s="6"/>
      <c r="C32" s="405" t="s">
        <v>796</v>
      </c>
      <c r="D32" s="413"/>
    </row>
    <row r="33" spans="1:4" ht="13.5" thickBot="1">
      <c r="A33" s="4"/>
      <c r="B33" s="6"/>
      <c r="C33" s="35" t="s">
        <v>4</v>
      </c>
      <c r="D33" s="37" t="s">
        <v>5</v>
      </c>
    </row>
    <row r="34" spans="1:4">
      <c r="A34" s="4"/>
      <c r="B34" s="5"/>
      <c r="C34" s="92" t="s">
        <v>12</v>
      </c>
      <c r="D34" s="3" t="s">
        <v>52</v>
      </c>
    </row>
    <row r="35" spans="1:4">
      <c r="A35" s="4"/>
      <c r="B35" s="5"/>
      <c r="C35" s="12" t="s">
        <v>14</v>
      </c>
      <c r="D35" s="6" t="s">
        <v>52</v>
      </c>
    </row>
    <row r="36" spans="1:4">
      <c r="A36" s="4"/>
      <c r="B36" s="5"/>
      <c r="C36" s="12" t="s">
        <v>192</v>
      </c>
      <c r="D36" s="6" t="s">
        <v>52</v>
      </c>
    </row>
    <row r="37" spans="1:4">
      <c r="A37" s="4"/>
      <c r="B37" s="5"/>
      <c r="C37" s="12" t="s">
        <v>809</v>
      </c>
      <c r="D37" s="6" t="s">
        <v>52</v>
      </c>
    </row>
    <row r="38" spans="1:4">
      <c r="A38" s="4"/>
      <c r="B38" s="5"/>
      <c r="C38" s="12" t="s">
        <v>801</v>
      </c>
      <c r="D38" s="6" t="s">
        <v>52</v>
      </c>
    </row>
    <row r="39" spans="1:4">
      <c r="A39" s="4"/>
      <c r="B39" s="5"/>
      <c r="C39" s="12" t="s">
        <v>828</v>
      </c>
      <c r="D39" s="6" t="s">
        <v>52</v>
      </c>
    </row>
    <row r="40" spans="1:4">
      <c r="A40" s="4"/>
      <c r="B40" s="5"/>
      <c r="C40" s="12" t="s">
        <v>802</v>
      </c>
      <c r="D40" s="6" t="s">
        <v>52</v>
      </c>
    </row>
    <row r="41" spans="1:4">
      <c r="A41" s="4"/>
      <c r="B41" s="5"/>
      <c r="C41" s="12" t="s">
        <v>58</v>
      </c>
      <c r="D41" s="6" t="s">
        <v>52</v>
      </c>
    </row>
    <row r="42" spans="1:4">
      <c r="A42" s="4"/>
      <c r="B42" s="5"/>
      <c r="C42" s="4" t="s">
        <v>12</v>
      </c>
      <c r="D42" s="6" t="s">
        <v>52</v>
      </c>
    </row>
    <row r="43" spans="1:4">
      <c r="A43" s="4"/>
      <c r="B43" s="5"/>
      <c r="C43" s="4" t="s">
        <v>350</v>
      </c>
      <c r="D43" s="6" t="s">
        <v>52</v>
      </c>
    </row>
    <row r="44" spans="1:4">
      <c r="A44" s="4"/>
      <c r="B44" s="5"/>
      <c r="C44" s="4" t="s">
        <v>803</v>
      </c>
      <c r="D44" s="6" t="s">
        <v>52</v>
      </c>
    </row>
    <row r="45" spans="1:4">
      <c r="A45" s="4"/>
      <c r="B45" s="5"/>
      <c r="C45" s="4" t="s">
        <v>102</v>
      </c>
      <c r="D45" s="6" t="s">
        <v>52</v>
      </c>
    </row>
    <row r="46" spans="1:4">
      <c r="A46" s="4"/>
      <c r="B46" s="5"/>
      <c r="C46" s="4" t="s">
        <v>50</v>
      </c>
      <c r="D46" s="6" t="s">
        <v>49</v>
      </c>
    </row>
    <row r="47" spans="1:4">
      <c r="A47" s="4"/>
      <c r="B47" s="5"/>
      <c r="C47" s="4"/>
      <c r="D47" s="6"/>
    </row>
    <row r="48" spans="1:4">
      <c r="A48" s="4"/>
      <c r="B48" s="5"/>
      <c r="C48" s="4"/>
      <c r="D48" s="6"/>
    </row>
    <row r="49" spans="1:4">
      <c r="A49" s="4"/>
      <c r="B49" s="5"/>
      <c r="C49" s="4"/>
      <c r="D49" s="6"/>
    </row>
    <row r="50" spans="1:4">
      <c r="A50" s="4"/>
      <c r="B50" s="5"/>
      <c r="C50" s="4"/>
      <c r="D50" s="6"/>
    </row>
    <row r="51" spans="1:4">
      <c r="A51" s="4"/>
      <c r="B51" s="5"/>
      <c r="C51" s="4"/>
      <c r="D51" s="6"/>
    </row>
    <row r="52" spans="1:4">
      <c r="A52" s="4"/>
      <c r="B52" s="5"/>
      <c r="C52" s="4"/>
      <c r="D52" s="6"/>
    </row>
    <row r="53" spans="1:4">
      <c r="A53" s="4"/>
      <c r="B53" s="5"/>
      <c r="C53" s="4"/>
      <c r="D53" s="6"/>
    </row>
    <row r="54" spans="1:4">
      <c r="A54" s="4"/>
      <c r="B54" s="5"/>
      <c r="C54" s="4"/>
      <c r="D54" s="6"/>
    </row>
    <row r="55" spans="1:4">
      <c r="A55" s="4"/>
      <c r="B55" s="5"/>
      <c r="C55" s="4"/>
      <c r="D55" s="6"/>
    </row>
    <row r="56" spans="1:4" s="51" customFormat="1">
      <c r="A56" s="4"/>
      <c r="B56" s="5"/>
      <c r="C56" s="4"/>
      <c r="D56" s="6"/>
    </row>
    <row r="57" spans="1:4" s="51" customFormat="1">
      <c r="A57" s="4"/>
      <c r="B57" s="5"/>
      <c r="C57" s="4"/>
      <c r="D57" s="6"/>
    </row>
    <row r="58" spans="1:4" s="51" customFormat="1">
      <c r="A58" s="4"/>
      <c r="B58" s="5"/>
      <c r="C58" s="4"/>
      <c r="D58" s="6"/>
    </row>
    <row r="59" spans="1:4" s="51" customFormat="1">
      <c r="A59" s="4"/>
      <c r="B59" s="5"/>
      <c r="C59" s="4"/>
      <c r="D59" s="6"/>
    </row>
    <row r="60" spans="1:4" s="51" customFormat="1">
      <c r="A60" s="4"/>
      <c r="B60" s="5"/>
      <c r="C60" s="4"/>
      <c r="D60" s="6"/>
    </row>
    <row r="61" spans="1:4" s="51" customFormat="1">
      <c r="A61" s="4"/>
      <c r="B61" s="5"/>
      <c r="C61" s="4"/>
      <c r="D61" s="6"/>
    </row>
    <row r="62" spans="1:4" s="51" customFormat="1">
      <c r="A62" s="4"/>
      <c r="B62" s="5"/>
      <c r="C62" s="4"/>
      <c r="D62" s="6"/>
    </row>
    <row r="63" spans="1:4" s="51" customFormat="1">
      <c r="A63" s="4"/>
      <c r="B63" s="6"/>
      <c r="C63" s="4"/>
      <c r="D63" s="6"/>
    </row>
    <row r="64" spans="1:4" s="51" customFormat="1">
      <c r="A64" s="4"/>
      <c r="B64" s="6"/>
      <c r="C64" s="4"/>
      <c r="D64" s="6"/>
    </row>
    <row r="65" spans="1:4" s="51" customFormat="1">
      <c r="A65" s="4"/>
      <c r="B65" s="6"/>
      <c r="C65" s="4"/>
      <c r="D65" s="6"/>
    </row>
    <row r="66" spans="1:4" s="51" customFormat="1">
      <c r="A66" s="4"/>
      <c r="B66" s="6"/>
      <c r="C66" s="4"/>
      <c r="D66" s="6"/>
    </row>
    <row r="67" spans="1:4" s="51" customFormat="1">
      <c r="A67" s="4"/>
      <c r="B67" s="6"/>
      <c r="C67" s="4"/>
      <c r="D67" s="6"/>
    </row>
    <row r="68" spans="1:4" s="51" customFormat="1" ht="13.5" thickBot="1">
      <c r="A68" s="77"/>
      <c r="B68" s="78"/>
      <c r="C68" s="77"/>
      <c r="D68" s="78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6">
    <mergeCell ref="C32:D32"/>
    <mergeCell ref="A12:B12"/>
    <mergeCell ref="C12:D12"/>
    <mergeCell ref="A1:D1"/>
    <mergeCell ref="C4:D4"/>
    <mergeCell ref="A4:B4"/>
    <mergeCell ref="A6:B6"/>
    <mergeCell ref="A7:B7"/>
    <mergeCell ref="A8:B8"/>
    <mergeCell ref="A9:B9"/>
    <mergeCell ref="C5:D5"/>
    <mergeCell ref="C7:D7"/>
    <mergeCell ref="C6:D6"/>
    <mergeCell ref="C8:D8"/>
    <mergeCell ref="C9:D9"/>
    <mergeCell ref="A5:B5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 enableFormatConditionsCalculation="0">
    <pageSetUpPr fitToPage="1"/>
  </sheetPr>
  <dimension ref="A1:D78"/>
  <sheetViews>
    <sheetView view="pageBreakPreview" topLeftCell="A4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205</v>
      </c>
      <c r="D5" s="391"/>
    </row>
    <row r="6" spans="1:4" s="51" customFormat="1">
      <c r="A6" s="85" t="s">
        <v>740</v>
      </c>
      <c r="B6" s="50"/>
      <c r="C6" s="390">
        <v>205</v>
      </c>
      <c r="D6" s="391"/>
    </row>
    <row r="7" spans="1:4" s="51" customFormat="1">
      <c r="A7" s="85" t="s">
        <v>108</v>
      </c>
      <c r="B7" s="50"/>
      <c r="C7" s="390" t="s">
        <v>109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692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9</v>
      </c>
      <c r="B14" s="3" t="s">
        <v>41</v>
      </c>
      <c r="C14" s="4" t="s">
        <v>12</v>
      </c>
      <c r="D14" s="6" t="s">
        <v>52</v>
      </c>
    </row>
    <row r="15" spans="1:4">
      <c r="A15" s="4" t="s">
        <v>13</v>
      </c>
      <c r="B15" s="6" t="s">
        <v>41</v>
      </c>
      <c r="C15" s="4" t="s">
        <v>14</v>
      </c>
      <c r="D15" s="6" t="s">
        <v>52</v>
      </c>
    </row>
    <row r="16" spans="1:4">
      <c r="A16" s="4" t="s">
        <v>16</v>
      </c>
      <c r="B16" s="6" t="s">
        <v>41</v>
      </c>
      <c r="C16" s="4" t="s">
        <v>58</v>
      </c>
      <c r="D16" s="6" t="s">
        <v>52</v>
      </c>
    </row>
    <row r="17" spans="1:4">
      <c r="A17" s="4" t="s">
        <v>28</v>
      </c>
      <c r="B17" s="6" t="s">
        <v>41</v>
      </c>
      <c r="C17" s="4" t="s">
        <v>12</v>
      </c>
      <c r="D17" s="6" t="s">
        <v>52</v>
      </c>
    </row>
    <row r="18" spans="1:4">
      <c r="A18" s="4" t="s">
        <v>78</v>
      </c>
      <c r="B18" s="6" t="s">
        <v>41</v>
      </c>
      <c r="C18" s="4" t="s">
        <v>350</v>
      </c>
      <c r="D18" s="6" t="s">
        <v>52</v>
      </c>
    </row>
    <row r="19" spans="1:4">
      <c r="A19" s="4" t="s">
        <v>8</v>
      </c>
      <c r="B19" s="6" t="s">
        <v>41</v>
      </c>
      <c r="C19" s="4" t="s">
        <v>351</v>
      </c>
      <c r="D19" s="6" t="s">
        <v>52</v>
      </c>
    </row>
    <row r="20" spans="1:4">
      <c r="A20" s="4" t="s">
        <v>8</v>
      </c>
      <c r="B20" s="6" t="s">
        <v>42</v>
      </c>
      <c r="C20" s="4" t="s">
        <v>12</v>
      </c>
      <c r="D20" s="6" t="s">
        <v>52</v>
      </c>
    </row>
    <row r="21" spans="1:4">
      <c r="A21" s="4" t="s">
        <v>349</v>
      </c>
      <c r="B21" s="6" t="s">
        <v>42</v>
      </c>
      <c r="C21" s="4" t="s">
        <v>11</v>
      </c>
      <c r="D21" s="6" t="s">
        <v>52</v>
      </c>
    </row>
    <row r="22" spans="1:4">
      <c r="A22" s="4" t="s">
        <v>9</v>
      </c>
      <c r="B22" s="6" t="s">
        <v>43</v>
      </c>
      <c r="C22" s="4" t="s">
        <v>11</v>
      </c>
      <c r="D22" s="6" t="s">
        <v>44</v>
      </c>
    </row>
    <row r="23" spans="1:4">
      <c r="A23" s="4" t="s">
        <v>349</v>
      </c>
      <c r="B23" s="6" t="s">
        <v>43</v>
      </c>
      <c r="C23" s="4" t="s">
        <v>349</v>
      </c>
      <c r="D23" s="6" t="s">
        <v>44</v>
      </c>
    </row>
    <row r="24" spans="1:4">
      <c r="A24" s="4" t="s">
        <v>349</v>
      </c>
      <c r="B24" s="6" t="s">
        <v>44</v>
      </c>
      <c r="C24" s="4" t="s">
        <v>349</v>
      </c>
      <c r="D24" s="6" t="s">
        <v>47</v>
      </c>
    </row>
    <row r="25" spans="1:4">
      <c r="A25" s="4" t="s">
        <v>351</v>
      </c>
      <c r="B25" s="6" t="s">
        <v>44</v>
      </c>
      <c r="C25" s="4" t="s">
        <v>9</v>
      </c>
      <c r="D25" s="6" t="s">
        <v>47</v>
      </c>
    </row>
    <row r="26" spans="1:4">
      <c r="A26" s="4" t="s">
        <v>9</v>
      </c>
      <c r="B26" s="6" t="s">
        <v>44</v>
      </c>
      <c r="C26" s="4" t="s">
        <v>349</v>
      </c>
      <c r="D26" s="6" t="s">
        <v>48</v>
      </c>
    </row>
    <row r="27" spans="1:4">
      <c r="A27" s="4" t="s">
        <v>11</v>
      </c>
      <c r="B27" s="6" t="s">
        <v>44</v>
      </c>
      <c r="C27" s="4" t="s">
        <v>9</v>
      </c>
      <c r="D27" s="6" t="s">
        <v>48</v>
      </c>
    </row>
    <row r="28" spans="1:4">
      <c r="A28" s="4" t="s">
        <v>11</v>
      </c>
      <c r="B28" s="6" t="s">
        <v>52</v>
      </c>
      <c r="C28" s="4" t="s">
        <v>9</v>
      </c>
      <c r="D28" s="6" t="s">
        <v>41</v>
      </c>
    </row>
    <row r="29" spans="1:4">
      <c r="A29" s="4" t="s">
        <v>12</v>
      </c>
      <c r="B29" s="6" t="s">
        <v>52</v>
      </c>
      <c r="C29" s="4"/>
      <c r="D29" s="6"/>
    </row>
    <row r="30" spans="1:4">
      <c r="A30" s="4" t="s">
        <v>710</v>
      </c>
      <c r="B30" s="6" t="s">
        <v>52</v>
      </c>
      <c r="C30" s="4"/>
      <c r="D30" s="6"/>
    </row>
    <row r="31" spans="1:4">
      <c r="A31" s="4" t="s">
        <v>350</v>
      </c>
      <c r="B31" s="6" t="s">
        <v>52</v>
      </c>
      <c r="C31" s="4"/>
      <c r="D31" s="6"/>
    </row>
    <row r="32" spans="1:4">
      <c r="A32" s="4" t="s">
        <v>12</v>
      </c>
      <c r="B32" s="6" t="s">
        <v>52</v>
      </c>
      <c r="C32" s="17"/>
      <c r="D32" s="38"/>
    </row>
    <row r="33" spans="1:4">
      <c r="A33" s="4" t="s">
        <v>267</v>
      </c>
      <c r="B33" s="6" t="s">
        <v>52</v>
      </c>
      <c r="C33" s="17"/>
      <c r="D33" s="38"/>
    </row>
    <row r="34" spans="1:4">
      <c r="A34" s="4"/>
      <c r="B34" s="6"/>
      <c r="C34" s="17"/>
      <c r="D34" s="38"/>
    </row>
    <row r="35" spans="1:4">
      <c r="A35" s="4"/>
      <c r="B35" s="6"/>
      <c r="C35" s="17"/>
      <c r="D35" s="38"/>
    </row>
    <row r="36" spans="1:4">
      <c r="A36" s="4"/>
      <c r="B36" s="6"/>
      <c r="C36" s="17"/>
      <c r="D36" s="38"/>
    </row>
    <row r="37" spans="1:4">
      <c r="A37" s="4"/>
      <c r="B37" s="6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 t="s">
        <v>8</v>
      </c>
      <c r="C63" s="12"/>
      <c r="D63" s="29" t="s">
        <v>591</v>
      </c>
    </row>
    <row r="64" spans="1:4" s="51" customFormat="1">
      <c r="A64" s="12"/>
      <c r="B64" s="13" t="s">
        <v>546</v>
      </c>
      <c r="C64" s="12"/>
      <c r="D64" s="13" t="s">
        <v>139</v>
      </c>
    </row>
    <row r="65" spans="1:4" s="51" customFormat="1">
      <c r="A65" s="12"/>
      <c r="B65" s="13" t="s">
        <v>592</v>
      </c>
      <c r="C65" s="12"/>
      <c r="D65" s="13" t="s">
        <v>547</v>
      </c>
    </row>
    <row r="66" spans="1:4" s="51" customFormat="1">
      <c r="A66" s="12"/>
      <c r="B66" s="13" t="s">
        <v>139</v>
      </c>
      <c r="C66" s="12"/>
      <c r="D66" s="13" t="s">
        <v>549</v>
      </c>
    </row>
    <row r="67" spans="1:4" s="51" customFormat="1">
      <c r="A67" s="12"/>
      <c r="B67" s="13" t="s">
        <v>115</v>
      </c>
      <c r="C67" s="12"/>
      <c r="D67" s="13" t="s">
        <v>111</v>
      </c>
    </row>
    <row r="68" spans="1:4" s="51" customFormat="1" ht="13.5" thickBot="1">
      <c r="A68" s="42"/>
      <c r="B68" s="19" t="s">
        <v>593</v>
      </c>
      <c r="C68" s="42"/>
      <c r="D68" s="19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B74" s="51"/>
      <c r="D74" s="51"/>
    </row>
    <row r="75" spans="1:4">
      <c r="B75" s="51"/>
      <c r="D75" s="51"/>
    </row>
    <row r="76" spans="1:4">
      <c r="B76" s="51"/>
    </row>
    <row r="77" spans="1:4">
      <c r="B77" s="51"/>
    </row>
    <row r="78" spans="1:4">
      <c r="B78" s="51"/>
    </row>
  </sheetData>
  <mergeCells count="9">
    <mergeCell ref="A12:B12"/>
    <mergeCell ref="C12:D12"/>
    <mergeCell ref="A1:D1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D78"/>
  <sheetViews>
    <sheetView view="pageBreakPreview" topLeftCell="A10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129</v>
      </c>
      <c r="D5" s="391"/>
    </row>
    <row r="6" spans="1:4" s="51" customFormat="1">
      <c r="A6" s="85" t="s">
        <v>740</v>
      </c>
      <c r="B6" s="50"/>
      <c r="C6" s="390" t="s">
        <v>129</v>
      </c>
      <c r="D6" s="391"/>
    </row>
    <row r="7" spans="1:4" s="51" customFormat="1">
      <c r="A7" s="85" t="s">
        <v>108</v>
      </c>
      <c r="B7" s="50"/>
      <c r="C7" s="390" t="s">
        <v>109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692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9</v>
      </c>
      <c r="B14" s="3" t="s">
        <v>41</v>
      </c>
      <c r="C14" s="4" t="s">
        <v>12</v>
      </c>
      <c r="D14" s="6" t="s">
        <v>52</v>
      </c>
    </row>
    <row r="15" spans="1:4">
      <c r="A15" s="4" t="s">
        <v>13</v>
      </c>
      <c r="B15" s="6" t="s">
        <v>41</v>
      </c>
      <c r="C15" s="4" t="s">
        <v>14</v>
      </c>
      <c r="D15" s="6" t="s">
        <v>52</v>
      </c>
    </row>
    <row r="16" spans="1:4">
      <c r="A16" s="4" t="s">
        <v>16</v>
      </c>
      <c r="B16" s="6" t="s">
        <v>41</v>
      </c>
      <c r="C16" s="4" t="s">
        <v>58</v>
      </c>
      <c r="D16" s="6" t="s">
        <v>52</v>
      </c>
    </row>
    <row r="17" spans="1:4">
      <c r="A17" s="4" t="s">
        <v>28</v>
      </c>
      <c r="B17" s="6" t="s">
        <v>41</v>
      </c>
      <c r="C17" s="4" t="s">
        <v>12</v>
      </c>
      <c r="D17" s="6" t="s">
        <v>52</v>
      </c>
    </row>
    <row r="18" spans="1:4">
      <c r="A18" s="4" t="s">
        <v>78</v>
      </c>
      <c r="B18" s="6" t="s">
        <v>41</v>
      </c>
      <c r="C18" s="4" t="s">
        <v>350</v>
      </c>
      <c r="D18" s="6" t="s">
        <v>52</v>
      </c>
    </row>
    <row r="19" spans="1:4">
      <c r="A19" s="4" t="s">
        <v>8</v>
      </c>
      <c r="B19" s="6" t="s">
        <v>41</v>
      </c>
      <c r="C19" s="4" t="s">
        <v>351</v>
      </c>
      <c r="D19" s="6" t="s">
        <v>52</v>
      </c>
    </row>
    <row r="20" spans="1:4">
      <c r="A20" s="4" t="s">
        <v>8</v>
      </c>
      <c r="B20" s="6" t="s">
        <v>42</v>
      </c>
      <c r="C20" s="4" t="s">
        <v>12</v>
      </c>
      <c r="D20" s="6" t="s">
        <v>52</v>
      </c>
    </row>
    <row r="21" spans="1:4">
      <c r="A21" s="4" t="s">
        <v>349</v>
      </c>
      <c r="B21" s="6" t="s">
        <v>42</v>
      </c>
      <c r="C21" s="4" t="s">
        <v>11</v>
      </c>
      <c r="D21" s="6" t="s">
        <v>52</v>
      </c>
    </row>
    <row r="22" spans="1:4">
      <c r="A22" s="4" t="s">
        <v>9</v>
      </c>
      <c r="B22" s="6" t="s">
        <v>43</v>
      </c>
      <c r="C22" s="4" t="s">
        <v>11</v>
      </c>
      <c r="D22" s="6" t="s">
        <v>44</v>
      </c>
    </row>
    <row r="23" spans="1:4">
      <c r="A23" s="4" t="s">
        <v>349</v>
      </c>
      <c r="B23" s="6" t="s">
        <v>43</v>
      </c>
      <c r="C23" s="4" t="s">
        <v>349</v>
      </c>
      <c r="D23" s="6" t="s">
        <v>44</v>
      </c>
    </row>
    <row r="24" spans="1:4">
      <c r="A24" s="4" t="s">
        <v>349</v>
      </c>
      <c r="B24" s="6" t="s">
        <v>44</v>
      </c>
      <c r="C24" s="4" t="s">
        <v>349</v>
      </c>
      <c r="D24" s="6" t="s">
        <v>47</v>
      </c>
    </row>
    <row r="25" spans="1:4">
      <c r="A25" s="4" t="s">
        <v>351</v>
      </c>
      <c r="B25" s="6" t="s">
        <v>44</v>
      </c>
      <c r="C25" s="4" t="s">
        <v>9</v>
      </c>
      <c r="D25" s="6" t="s">
        <v>47</v>
      </c>
    </row>
    <row r="26" spans="1:4">
      <c r="A26" s="4" t="s">
        <v>9</v>
      </c>
      <c r="B26" s="6" t="s">
        <v>44</v>
      </c>
      <c r="C26" s="4" t="s">
        <v>349</v>
      </c>
      <c r="D26" s="6" t="s">
        <v>48</v>
      </c>
    </row>
    <row r="27" spans="1:4">
      <c r="A27" s="4" t="s">
        <v>11</v>
      </c>
      <c r="B27" s="6" t="s">
        <v>44</v>
      </c>
      <c r="C27" s="4" t="s">
        <v>9</v>
      </c>
      <c r="D27" s="6" t="s">
        <v>48</v>
      </c>
    </row>
    <row r="28" spans="1:4">
      <c r="A28" s="4" t="s">
        <v>11</v>
      </c>
      <c r="B28" s="6" t="s">
        <v>52</v>
      </c>
      <c r="C28" s="4" t="s">
        <v>9</v>
      </c>
      <c r="D28" s="6" t="s">
        <v>41</v>
      </c>
    </row>
    <row r="29" spans="1:4">
      <c r="A29" s="4" t="s">
        <v>12</v>
      </c>
      <c r="B29" s="6" t="s">
        <v>52</v>
      </c>
      <c r="C29" s="4"/>
      <c r="D29" s="6"/>
    </row>
    <row r="30" spans="1:4">
      <c r="A30" s="4" t="s">
        <v>710</v>
      </c>
      <c r="B30" s="6" t="s">
        <v>52</v>
      </c>
      <c r="C30" s="4"/>
      <c r="D30" s="6"/>
    </row>
    <row r="31" spans="1:4">
      <c r="A31" s="4" t="s">
        <v>350</v>
      </c>
      <c r="B31" s="6" t="s">
        <v>52</v>
      </c>
      <c r="C31" s="4"/>
      <c r="D31" s="6"/>
    </row>
    <row r="32" spans="1:4">
      <c r="A32" s="4" t="s">
        <v>12</v>
      </c>
      <c r="B32" s="6" t="s">
        <v>52</v>
      </c>
      <c r="C32" s="17"/>
      <c r="D32" s="38"/>
    </row>
    <row r="33" spans="1:4">
      <c r="A33" s="4" t="s">
        <v>267</v>
      </c>
      <c r="B33" s="6" t="s">
        <v>52</v>
      </c>
      <c r="C33" s="17"/>
      <c r="D33" s="38"/>
    </row>
    <row r="34" spans="1:4">
      <c r="A34" s="4"/>
      <c r="B34" s="6"/>
      <c r="C34" s="17"/>
      <c r="D34" s="38"/>
    </row>
    <row r="35" spans="1:4">
      <c r="A35" s="4"/>
      <c r="B35" s="6"/>
      <c r="C35" s="17"/>
      <c r="D35" s="38"/>
    </row>
    <row r="36" spans="1:4">
      <c r="A36" s="4"/>
      <c r="B36" s="6"/>
      <c r="C36" s="17"/>
      <c r="D36" s="38"/>
    </row>
    <row r="37" spans="1:4">
      <c r="A37" s="4"/>
      <c r="B37" s="6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 ht="24.75" customHeight="1">
      <c r="A63" s="12"/>
      <c r="B63" s="402" t="s">
        <v>585</v>
      </c>
      <c r="C63" s="12"/>
      <c r="D63" s="402" t="s">
        <v>585</v>
      </c>
    </row>
    <row r="64" spans="1:4" s="51" customFormat="1">
      <c r="A64" s="12"/>
      <c r="B64" s="403"/>
      <c r="C64" s="12"/>
      <c r="D64" s="403"/>
    </row>
    <row r="65" spans="1:4" s="51" customFormat="1" ht="13.5" thickBot="1">
      <c r="A65" s="12"/>
      <c r="B65" s="404"/>
      <c r="C65" s="12"/>
      <c r="D65" s="404"/>
    </row>
    <row r="66" spans="1:4" s="51" customFormat="1">
      <c r="A66" s="12"/>
      <c r="B66" s="7" t="s">
        <v>592</v>
      </c>
      <c r="C66" s="12"/>
      <c r="D66" s="7" t="s">
        <v>139</v>
      </c>
    </row>
    <row r="67" spans="1:4" s="51" customFormat="1">
      <c r="A67" s="12"/>
      <c r="B67" s="7" t="s">
        <v>139</v>
      </c>
      <c r="C67" s="12"/>
      <c r="D67" s="7" t="s">
        <v>111</v>
      </c>
    </row>
    <row r="68" spans="1:4" s="51" customFormat="1" ht="13.5" thickBot="1">
      <c r="A68" s="42"/>
      <c r="B68" s="19" t="s">
        <v>594</v>
      </c>
      <c r="C68" s="42"/>
      <c r="D68" s="19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B74" s="51"/>
      <c r="D74" s="51"/>
    </row>
    <row r="75" spans="1:4">
      <c r="B75" s="51"/>
      <c r="D75" s="51"/>
    </row>
    <row r="76" spans="1:4">
      <c r="B76" s="51"/>
    </row>
    <row r="77" spans="1:4">
      <c r="B77" s="51"/>
    </row>
    <row r="78" spans="1:4">
      <c r="B78" s="51"/>
    </row>
  </sheetData>
  <mergeCells count="11">
    <mergeCell ref="C7:D7"/>
    <mergeCell ref="B63:B65"/>
    <mergeCell ref="D63:D65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8"/>
  <sheetViews>
    <sheetView view="pageBreakPreview" topLeftCell="A10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177" customWidth="1"/>
    <col min="2" max="2" width="27.42578125" style="177" customWidth="1"/>
    <col min="3" max="3" width="38.85546875" style="177" customWidth="1"/>
    <col min="4" max="4" width="26.140625" style="177" customWidth="1"/>
    <col min="5" max="16384" width="11.42578125" style="177"/>
  </cols>
  <sheetData>
    <row r="1" spans="1:4" s="175" customFormat="1" ht="25.5">
      <c r="A1" s="433" t="s">
        <v>135</v>
      </c>
      <c r="B1" s="433"/>
      <c r="C1" s="433"/>
      <c r="D1" s="433"/>
    </row>
    <row r="2" spans="1:4">
      <c r="A2" s="176"/>
      <c r="B2" s="176"/>
      <c r="C2" s="176"/>
      <c r="D2" s="176"/>
    </row>
    <row r="3" spans="1:4" ht="13.5" thickBot="1">
      <c r="A3" s="176"/>
      <c r="B3" s="176"/>
      <c r="C3" s="176"/>
      <c r="D3" s="176"/>
    </row>
    <row r="4" spans="1:4" s="175" customFormat="1">
      <c r="A4" s="415" t="s">
        <v>741</v>
      </c>
      <c r="B4" s="416"/>
      <c r="C4" s="398">
        <v>2</v>
      </c>
      <c r="D4" s="399"/>
    </row>
    <row r="5" spans="1:4" s="175" customFormat="1">
      <c r="A5" s="417" t="s">
        <v>107</v>
      </c>
      <c r="B5" s="418"/>
      <c r="C5" s="414" t="s">
        <v>793</v>
      </c>
      <c r="D5" s="391"/>
    </row>
    <row r="6" spans="1:4" s="175" customFormat="1">
      <c r="A6" s="417" t="s">
        <v>740</v>
      </c>
      <c r="B6" s="418"/>
      <c r="C6" s="390" t="s">
        <v>785</v>
      </c>
      <c r="D6" s="391"/>
    </row>
    <row r="7" spans="1:4" s="175" customFormat="1" ht="13.5" thickBot="1">
      <c r="A7" s="419" t="s">
        <v>108</v>
      </c>
      <c r="B7" s="420"/>
      <c r="C7" s="431" t="s">
        <v>793</v>
      </c>
      <c r="D7" s="432"/>
    </row>
    <row r="8" spans="1:4" s="175" customFormat="1" ht="13.5" thickBot="1">
      <c r="A8" s="270"/>
      <c r="B8" s="271"/>
      <c r="C8" s="271"/>
      <c r="D8" s="271"/>
    </row>
    <row r="9" spans="1:4" s="175" customFormat="1" ht="13.5" thickBot="1">
      <c r="A9" s="434" t="s">
        <v>794</v>
      </c>
      <c r="B9" s="435"/>
      <c r="C9" s="436"/>
      <c r="D9" s="437"/>
    </row>
    <row r="10" spans="1:4">
      <c r="A10" s="274" t="s">
        <v>25</v>
      </c>
      <c r="B10" s="276"/>
      <c r="C10" s="438" t="s">
        <v>535</v>
      </c>
      <c r="D10" s="439"/>
    </row>
    <row r="11" spans="1:4" ht="13.5" thickBot="1">
      <c r="A11" s="275" t="s">
        <v>26</v>
      </c>
      <c r="B11" s="176"/>
      <c r="C11" s="428" t="s">
        <v>823</v>
      </c>
      <c r="D11" s="422"/>
    </row>
    <row r="12" spans="1:4" ht="13.5" thickBot="1">
      <c r="A12" s="392" t="s">
        <v>742</v>
      </c>
      <c r="B12" s="393"/>
      <c r="C12" s="429" t="s">
        <v>743</v>
      </c>
      <c r="D12" s="430"/>
    </row>
    <row r="13" spans="1:4" ht="13.5" thickBot="1">
      <c r="A13" s="35" t="s">
        <v>4</v>
      </c>
      <c r="B13" s="36" t="s">
        <v>5</v>
      </c>
      <c r="C13" s="180" t="s">
        <v>4</v>
      </c>
      <c r="D13" s="182" t="s">
        <v>5</v>
      </c>
    </row>
    <row r="14" spans="1:4">
      <c r="A14" s="273"/>
      <c r="B14" s="184"/>
      <c r="C14" s="156" t="s">
        <v>11</v>
      </c>
      <c r="D14" s="157" t="s">
        <v>52</v>
      </c>
    </row>
    <row r="15" spans="1:4">
      <c r="A15" s="173"/>
      <c r="B15" s="157"/>
      <c r="C15" s="156" t="s">
        <v>11</v>
      </c>
      <c r="D15" s="157" t="s">
        <v>44</v>
      </c>
    </row>
    <row r="16" spans="1:4">
      <c r="A16" s="173"/>
      <c r="B16" s="157"/>
      <c r="C16" s="156" t="s">
        <v>349</v>
      </c>
      <c r="D16" s="157" t="s">
        <v>44</v>
      </c>
    </row>
    <row r="17" spans="1:4">
      <c r="A17" s="173"/>
      <c r="B17" s="157"/>
      <c r="C17" s="156" t="s">
        <v>349</v>
      </c>
      <c r="D17" s="157" t="s">
        <v>47</v>
      </c>
    </row>
    <row r="18" spans="1:4">
      <c r="A18" s="173"/>
      <c r="B18" s="157"/>
      <c r="C18" s="156" t="s">
        <v>9</v>
      </c>
      <c r="D18" s="157" t="s">
        <v>47</v>
      </c>
    </row>
    <row r="19" spans="1:4">
      <c r="A19" s="173"/>
      <c r="B19" s="157"/>
      <c r="C19" s="156" t="s">
        <v>349</v>
      </c>
      <c r="D19" s="157" t="s">
        <v>48</v>
      </c>
    </row>
    <row r="20" spans="1:4">
      <c r="A20" s="173"/>
      <c r="B20" s="157"/>
      <c r="C20" s="156" t="s">
        <v>9</v>
      </c>
      <c r="D20" s="157" t="s">
        <v>48</v>
      </c>
    </row>
    <row r="21" spans="1:4">
      <c r="A21" s="173"/>
      <c r="B21" s="157"/>
      <c r="C21" s="156" t="s">
        <v>9</v>
      </c>
      <c r="D21" s="157" t="s">
        <v>41</v>
      </c>
    </row>
    <row r="22" spans="1:4">
      <c r="A22" s="156"/>
      <c r="B22" s="157"/>
      <c r="C22" s="156"/>
      <c r="D22" s="157"/>
    </row>
    <row r="23" spans="1:4" ht="13.5" thickBot="1">
      <c r="A23" s="156"/>
      <c r="B23" s="157"/>
      <c r="C23" s="156"/>
      <c r="D23" s="157"/>
    </row>
    <row r="24" spans="1:4" ht="13.5" thickBot="1">
      <c r="A24" s="156"/>
      <c r="B24" s="157"/>
      <c r="C24" s="429" t="s">
        <v>796</v>
      </c>
      <c r="D24" s="430"/>
    </row>
    <row r="25" spans="1:4" ht="13.5" thickBot="1">
      <c r="A25" s="156"/>
      <c r="B25" s="157"/>
      <c r="C25" s="180" t="s">
        <v>4</v>
      </c>
      <c r="D25" s="182" t="s">
        <v>5</v>
      </c>
    </row>
    <row r="26" spans="1:4">
      <c r="A26" s="156"/>
      <c r="B26" s="157"/>
      <c r="C26" s="273" t="s">
        <v>786</v>
      </c>
      <c r="D26" s="184" t="s">
        <v>52</v>
      </c>
    </row>
    <row r="27" spans="1:4">
      <c r="A27" s="156"/>
      <c r="B27" s="157"/>
      <c r="C27" s="173" t="s">
        <v>58</v>
      </c>
      <c r="D27" s="157" t="s">
        <v>52</v>
      </c>
    </row>
    <row r="28" spans="1:4">
      <c r="A28" s="156"/>
      <c r="B28" s="157"/>
      <c r="C28" s="173" t="s">
        <v>12</v>
      </c>
      <c r="D28" s="157" t="s">
        <v>52</v>
      </c>
    </row>
    <row r="29" spans="1:4">
      <c r="A29" s="156"/>
      <c r="B29" s="157"/>
      <c r="C29" s="156"/>
      <c r="D29" s="157"/>
    </row>
    <row r="30" spans="1:4">
      <c r="A30" s="156"/>
      <c r="B30" s="167"/>
      <c r="C30" s="156"/>
      <c r="D30" s="157"/>
    </row>
    <row r="31" spans="1:4" ht="13.5" thickBot="1">
      <c r="A31" s="215"/>
      <c r="B31" s="272"/>
      <c r="C31" s="215"/>
      <c r="D31" s="216"/>
    </row>
    <row r="32" spans="1:4" ht="13.5" thickBot="1">
      <c r="A32" s="434" t="s">
        <v>804</v>
      </c>
      <c r="B32" s="435"/>
      <c r="C32" s="436"/>
      <c r="D32" s="437"/>
    </row>
    <row r="33" spans="1:4">
      <c r="A33" s="274" t="s">
        <v>25</v>
      </c>
      <c r="B33" s="277"/>
      <c r="C33" s="438" t="s">
        <v>650</v>
      </c>
      <c r="D33" s="439"/>
    </row>
    <row r="34" spans="1:4" ht="13.5" thickBot="1">
      <c r="A34" s="275" t="s">
        <v>26</v>
      </c>
      <c r="B34" s="278"/>
      <c r="C34" s="428" t="s">
        <v>692</v>
      </c>
      <c r="D34" s="422"/>
    </row>
    <row r="35" spans="1:4" ht="13.5" thickBot="1">
      <c r="A35" s="429" t="s">
        <v>742</v>
      </c>
      <c r="B35" s="430"/>
      <c r="C35" s="429" t="s">
        <v>796</v>
      </c>
      <c r="D35" s="430"/>
    </row>
    <row r="36" spans="1:4" ht="13.5" thickBot="1">
      <c r="A36" s="180" t="s">
        <v>4</v>
      </c>
      <c r="B36" s="181" t="s">
        <v>5</v>
      </c>
      <c r="C36" s="180" t="s">
        <v>4</v>
      </c>
      <c r="D36" s="182" t="s">
        <v>5</v>
      </c>
    </row>
    <row r="37" spans="1:4">
      <c r="A37" s="4" t="s">
        <v>295</v>
      </c>
      <c r="B37" s="6" t="s">
        <v>47</v>
      </c>
      <c r="C37" s="4" t="s">
        <v>14</v>
      </c>
      <c r="D37" s="6" t="s">
        <v>52</v>
      </c>
    </row>
    <row r="38" spans="1:4">
      <c r="A38" s="4" t="s">
        <v>296</v>
      </c>
      <c r="B38" s="6" t="s">
        <v>47</v>
      </c>
      <c r="C38" s="4" t="s">
        <v>58</v>
      </c>
      <c r="D38" s="6" t="s">
        <v>52</v>
      </c>
    </row>
    <row r="39" spans="1:4">
      <c r="A39" s="4" t="s">
        <v>255</v>
      </c>
      <c r="B39" s="6" t="s">
        <v>47</v>
      </c>
      <c r="C39" s="4" t="s">
        <v>12</v>
      </c>
      <c r="D39" s="6" t="s">
        <v>52</v>
      </c>
    </row>
    <row r="40" spans="1:4">
      <c r="A40" s="4" t="s">
        <v>9</v>
      </c>
      <c r="B40" s="5" t="s">
        <v>43</v>
      </c>
      <c r="C40" s="4" t="s">
        <v>350</v>
      </c>
      <c r="D40" s="6" t="s">
        <v>52</v>
      </c>
    </row>
    <row r="41" spans="1:4">
      <c r="A41" s="4" t="s">
        <v>349</v>
      </c>
      <c r="B41" s="5" t="s">
        <v>43</v>
      </c>
      <c r="C41" s="4" t="s">
        <v>792</v>
      </c>
      <c r="D41" s="6" t="s">
        <v>52</v>
      </c>
    </row>
    <row r="42" spans="1:4">
      <c r="A42" s="4" t="s">
        <v>349</v>
      </c>
      <c r="B42" s="5" t="s">
        <v>44</v>
      </c>
      <c r="C42" s="4" t="s">
        <v>12</v>
      </c>
      <c r="D42" s="6" t="s">
        <v>52</v>
      </c>
    </row>
    <row r="43" spans="1:4">
      <c r="A43" s="4" t="s">
        <v>351</v>
      </c>
      <c r="B43" s="5" t="s">
        <v>44</v>
      </c>
      <c r="C43" s="4" t="s">
        <v>11</v>
      </c>
      <c r="D43" s="6" t="s">
        <v>52</v>
      </c>
    </row>
    <row r="44" spans="1:4">
      <c r="A44" s="4" t="s">
        <v>9</v>
      </c>
      <c r="B44" s="5" t="s">
        <v>44</v>
      </c>
      <c r="C44" s="4" t="s">
        <v>11</v>
      </c>
      <c r="D44" s="6" t="s">
        <v>44</v>
      </c>
    </row>
    <row r="45" spans="1:4">
      <c r="A45" s="4" t="s">
        <v>11</v>
      </c>
      <c r="B45" s="5" t="s">
        <v>44</v>
      </c>
      <c r="C45" s="4" t="s">
        <v>349</v>
      </c>
      <c r="D45" s="6" t="s">
        <v>44</v>
      </c>
    </row>
    <row r="46" spans="1:4">
      <c r="A46" s="4" t="s">
        <v>11</v>
      </c>
      <c r="B46" s="5" t="s">
        <v>52</v>
      </c>
      <c r="C46" s="4" t="s">
        <v>349</v>
      </c>
      <c r="D46" s="6" t="s">
        <v>47</v>
      </c>
    </row>
    <row r="47" spans="1:4">
      <c r="A47" s="4" t="s">
        <v>12</v>
      </c>
      <c r="B47" s="5" t="s">
        <v>52</v>
      </c>
      <c r="C47" s="4" t="s">
        <v>9</v>
      </c>
      <c r="D47" s="6" t="s">
        <v>47</v>
      </c>
    </row>
    <row r="48" spans="1:4" s="175" customFormat="1">
      <c r="A48" s="4" t="s">
        <v>710</v>
      </c>
      <c r="B48" s="5" t="s">
        <v>52</v>
      </c>
      <c r="C48" s="4" t="s">
        <v>295</v>
      </c>
      <c r="D48" s="6" t="s">
        <v>47</v>
      </c>
    </row>
    <row r="49" spans="1:4" s="175" customFormat="1">
      <c r="A49" s="4" t="s">
        <v>350</v>
      </c>
      <c r="B49" s="5" t="s">
        <v>52</v>
      </c>
      <c r="C49" s="4"/>
      <c r="D49" s="6"/>
    </row>
    <row r="50" spans="1:4" s="175" customFormat="1">
      <c r="A50" s="4" t="s">
        <v>12</v>
      </c>
      <c r="B50" s="5" t="s">
        <v>52</v>
      </c>
      <c r="C50" s="4"/>
      <c r="D50" s="6"/>
    </row>
    <row r="51" spans="1:4" s="175" customFormat="1">
      <c r="A51" s="4" t="s">
        <v>267</v>
      </c>
      <c r="B51" s="5" t="s">
        <v>52</v>
      </c>
      <c r="C51" s="4"/>
      <c r="D51" s="6"/>
    </row>
    <row r="52" spans="1:4" s="175" customFormat="1">
      <c r="A52" s="156"/>
      <c r="B52" s="157"/>
      <c r="C52" s="156"/>
      <c r="D52" s="157"/>
    </row>
    <row r="53" spans="1:4" s="175" customFormat="1">
      <c r="A53" s="156"/>
      <c r="B53" s="157"/>
      <c r="C53" s="156"/>
      <c r="D53" s="157"/>
    </row>
    <row r="54" spans="1:4" s="175" customFormat="1">
      <c r="A54" s="156"/>
      <c r="B54" s="157"/>
      <c r="C54" s="156"/>
      <c r="D54" s="157"/>
    </row>
    <row r="55" spans="1:4" s="175" customFormat="1">
      <c r="A55" s="156"/>
      <c r="B55" s="157"/>
      <c r="C55" s="156"/>
      <c r="D55" s="157"/>
    </row>
    <row r="56" spans="1:4" s="175" customFormat="1">
      <c r="A56" s="4"/>
      <c r="B56" s="6"/>
      <c r="C56" s="156"/>
      <c r="D56" s="157"/>
    </row>
    <row r="57" spans="1:4" s="175" customFormat="1">
      <c r="A57" s="4"/>
      <c r="B57" s="6"/>
      <c r="C57" s="156"/>
      <c r="D57" s="157"/>
    </row>
    <row r="58" spans="1:4" s="175" customFormat="1">
      <c r="A58" s="4"/>
      <c r="B58" s="6"/>
      <c r="C58" s="156"/>
      <c r="D58" s="157"/>
    </row>
    <row r="59" spans="1:4" s="175" customFormat="1">
      <c r="A59" s="4"/>
      <c r="B59" s="6"/>
      <c r="C59" s="156"/>
      <c r="D59" s="157"/>
    </row>
    <row r="60" spans="1:4" s="175" customFormat="1">
      <c r="A60" s="4"/>
      <c r="B60" s="6"/>
      <c r="C60" s="156"/>
      <c r="D60" s="157"/>
    </row>
    <row r="61" spans="1:4" s="175" customFormat="1">
      <c r="A61" s="4"/>
      <c r="B61" s="6"/>
      <c r="C61" s="156"/>
      <c r="D61" s="157"/>
    </row>
    <row r="62" spans="1:4" s="175" customFormat="1">
      <c r="A62" s="4"/>
      <c r="B62" s="6"/>
      <c r="C62" s="156"/>
      <c r="D62" s="157"/>
    </row>
    <row r="63" spans="1:4" s="175" customFormat="1">
      <c r="A63" s="4"/>
      <c r="B63" s="6"/>
      <c r="C63" s="156"/>
      <c r="D63" s="157"/>
    </row>
    <row r="64" spans="1:4" s="175" customFormat="1">
      <c r="A64" s="4"/>
      <c r="B64" s="6"/>
      <c r="C64" s="156"/>
      <c r="D64" s="157"/>
    </row>
    <row r="65" spans="1:4" s="175" customFormat="1">
      <c r="A65" s="4"/>
      <c r="B65" s="6"/>
      <c r="C65" s="156"/>
      <c r="D65" s="157"/>
    </row>
    <row r="66" spans="1:4">
      <c r="A66" s="4"/>
      <c r="B66" s="6"/>
      <c r="C66" s="156"/>
      <c r="D66" s="157"/>
    </row>
    <row r="67" spans="1:4">
      <c r="A67" s="4"/>
      <c r="B67" s="6"/>
      <c r="C67" s="156"/>
      <c r="D67" s="157"/>
    </row>
    <row r="68" spans="1:4" ht="13.5" thickBot="1">
      <c r="A68" s="279"/>
      <c r="B68" s="280"/>
      <c r="C68" s="215"/>
      <c r="D68" s="216"/>
    </row>
  </sheetData>
  <mergeCells count="20">
    <mergeCell ref="A1:D1"/>
    <mergeCell ref="A9:D9"/>
    <mergeCell ref="C24:D24"/>
    <mergeCell ref="C10:D10"/>
    <mergeCell ref="C11:D11"/>
    <mergeCell ref="C35:D35"/>
    <mergeCell ref="A12:B12"/>
    <mergeCell ref="C12:D12"/>
    <mergeCell ref="A32:D32"/>
    <mergeCell ref="C33:D33"/>
    <mergeCell ref="C34:D34"/>
    <mergeCell ref="A35:B35"/>
    <mergeCell ref="A4:B4"/>
    <mergeCell ref="C4:D4"/>
    <mergeCell ref="A5:B5"/>
    <mergeCell ref="C5:D5"/>
    <mergeCell ref="A6:B6"/>
    <mergeCell ref="C6:D6"/>
    <mergeCell ref="A7:B7"/>
    <mergeCell ref="C7:D7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 enableFormatConditionsCalculation="0">
    <pageSetUpPr fitToPage="1"/>
  </sheetPr>
  <dimension ref="A1:D118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206</v>
      </c>
      <c r="D5" s="391"/>
    </row>
    <row r="6" spans="1:4" s="51" customFormat="1">
      <c r="A6" s="85" t="s">
        <v>740</v>
      </c>
      <c r="B6" s="50"/>
      <c r="C6" s="390">
        <v>206</v>
      </c>
      <c r="D6" s="391"/>
    </row>
    <row r="7" spans="1:4" s="51" customFormat="1">
      <c r="A7" s="85" t="s">
        <v>108</v>
      </c>
      <c r="B7" s="50"/>
      <c r="C7" s="390" t="s">
        <v>498</v>
      </c>
      <c r="D7" s="391"/>
    </row>
    <row r="8" spans="1:4" s="51" customFormat="1">
      <c r="A8" s="85" t="s">
        <v>25</v>
      </c>
      <c r="B8" s="106"/>
      <c r="C8" s="400" t="s">
        <v>753</v>
      </c>
      <c r="D8" s="401"/>
    </row>
    <row r="9" spans="1:4" s="51" customFormat="1" ht="13.5" thickBot="1">
      <c r="A9" s="86" t="s">
        <v>26</v>
      </c>
      <c r="B9" s="249"/>
      <c r="C9" s="421" t="s">
        <v>736</v>
      </c>
      <c r="D9" s="422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10</v>
      </c>
      <c r="B14" s="3" t="s">
        <v>41</v>
      </c>
      <c r="C14" s="214" t="s">
        <v>711</v>
      </c>
      <c r="D14" s="184" t="s">
        <v>44</v>
      </c>
    </row>
    <row r="15" spans="1:4">
      <c r="A15" s="156" t="s">
        <v>6</v>
      </c>
      <c r="B15" s="157" t="s">
        <v>41</v>
      </c>
      <c r="C15" s="195" t="s">
        <v>54</v>
      </c>
      <c r="D15" s="157" t="s">
        <v>44</v>
      </c>
    </row>
    <row r="16" spans="1:4">
      <c r="A16" s="156" t="s">
        <v>7</v>
      </c>
      <c r="B16" s="157" t="s">
        <v>41</v>
      </c>
      <c r="C16" s="195" t="s">
        <v>53</v>
      </c>
      <c r="D16" s="157" t="s">
        <v>44</v>
      </c>
    </row>
    <row r="17" spans="1:4">
      <c r="A17" s="156" t="s">
        <v>8</v>
      </c>
      <c r="B17" s="157" t="s">
        <v>41</v>
      </c>
      <c r="C17" s="195" t="s">
        <v>228</v>
      </c>
      <c r="D17" s="157" t="s">
        <v>44</v>
      </c>
    </row>
    <row r="18" spans="1:4">
      <c r="A18" s="156" t="s">
        <v>8</v>
      </c>
      <c r="B18" s="157" t="s">
        <v>42</v>
      </c>
      <c r="C18" s="195" t="s">
        <v>472</v>
      </c>
      <c r="D18" s="157" t="s">
        <v>44</v>
      </c>
    </row>
    <row r="19" spans="1:4">
      <c r="A19" s="156" t="s">
        <v>349</v>
      </c>
      <c r="B19" s="157" t="s">
        <v>42</v>
      </c>
      <c r="C19" s="195" t="s">
        <v>471</v>
      </c>
      <c r="D19" s="157" t="s">
        <v>44</v>
      </c>
    </row>
    <row r="20" spans="1:4">
      <c r="A20" s="156" t="s">
        <v>9</v>
      </c>
      <c r="B20" s="157" t="s">
        <v>43</v>
      </c>
      <c r="C20" s="195" t="s">
        <v>76</v>
      </c>
      <c r="D20" s="157" t="s">
        <v>44</v>
      </c>
    </row>
    <row r="21" spans="1:4">
      <c r="A21" s="156" t="s">
        <v>349</v>
      </c>
      <c r="B21" s="157" t="s">
        <v>43</v>
      </c>
      <c r="C21" s="195" t="s">
        <v>99</v>
      </c>
      <c r="D21" s="157" t="s">
        <v>44</v>
      </c>
    </row>
    <row r="22" spans="1:4">
      <c r="A22" s="156" t="s">
        <v>349</v>
      </c>
      <c r="B22" s="157" t="s">
        <v>44</v>
      </c>
      <c r="C22" s="195" t="s">
        <v>349</v>
      </c>
      <c r="D22" s="157" t="s">
        <v>44</v>
      </c>
    </row>
    <row r="23" spans="1:4">
      <c r="A23" s="156" t="s">
        <v>566</v>
      </c>
      <c r="B23" s="157" t="s">
        <v>44</v>
      </c>
      <c r="C23" s="195" t="s">
        <v>349</v>
      </c>
      <c r="D23" s="157" t="s">
        <v>47</v>
      </c>
    </row>
    <row r="24" spans="1:4">
      <c r="A24" s="156" t="s">
        <v>9</v>
      </c>
      <c r="B24" s="157" t="s">
        <v>44</v>
      </c>
      <c r="C24" s="195" t="s">
        <v>9</v>
      </c>
      <c r="D24" s="157" t="s">
        <v>47</v>
      </c>
    </row>
    <row r="25" spans="1:4">
      <c r="A25" s="156" t="s">
        <v>99</v>
      </c>
      <c r="B25" s="157" t="s">
        <v>44</v>
      </c>
      <c r="C25" s="195" t="s">
        <v>349</v>
      </c>
      <c r="D25" s="157" t="s">
        <v>48</v>
      </c>
    </row>
    <row r="26" spans="1:4">
      <c r="A26" s="156" t="s">
        <v>167</v>
      </c>
      <c r="B26" s="157" t="s">
        <v>44</v>
      </c>
      <c r="C26" s="195" t="s">
        <v>9</v>
      </c>
      <c r="D26" s="157" t="s">
        <v>48</v>
      </c>
    </row>
    <row r="27" spans="1:4">
      <c r="A27" s="156" t="s">
        <v>720</v>
      </c>
      <c r="B27" s="157" t="s">
        <v>44</v>
      </c>
      <c r="C27" s="195" t="s">
        <v>9</v>
      </c>
      <c r="D27" s="157" t="s">
        <v>41</v>
      </c>
    </row>
    <row r="28" spans="1:4">
      <c r="A28" s="156" t="s">
        <v>76</v>
      </c>
      <c r="B28" s="157" t="s">
        <v>44</v>
      </c>
      <c r="C28" s="21" t="s">
        <v>117</v>
      </c>
      <c r="D28" s="6" t="s">
        <v>41</v>
      </c>
    </row>
    <row r="29" spans="1:4">
      <c r="A29" s="156" t="s">
        <v>471</v>
      </c>
      <c r="B29" s="157" t="s">
        <v>44</v>
      </c>
      <c r="C29" s="21" t="s">
        <v>23</v>
      </c>
      <c r="D29" s="6" t="s">
        <v>41</v>
      </c>
    </row>
    <row r="30" spans="1:4">
      <c r="A30" s="156" t="s">
        <v>472</v>
      </c>
      <c r="B30" s="157" t="s">
        <v>44</v>
      </c>
      <c r="C30" s="21" t="s">
        <v>752</v>
      </c>
      <c r="D30" s="6" t="s">
        <v>41</v>
      </c>
    </row>
    <row r="31" spans="1:4">
      <c r="A31" s="156" t="s">
        <v>228</v>
      </c>
      <c r="B31" s="157" t="s">
        <v>44</v>
      </c>
      <c r="C31" s="195"/>
      <c r="D31" s="157"/>
    </row>
    <row r="32" spans="1:4">
      <c r="A32" s="156" t="s">
        <v>247</v>
      </c>
      <c r="B32" s="157" t="s">
        <v>44</v>
      </c>
      <c r="C32" s="195"/>
      <c r="D32" s="157"/>
    </row>
    <row r="33" spans="1:4">
      <c r="A33" s="156" t="s">
        <v>54</v>
      </c>
      <c r="B33" s="157" t="s">
        <v>45</v>
      </c>
      <c r="C33" s="195"/>
      <c r="D33" s="157"/>
    </row>
    <row r="34" spans="1:4">
      <c r="A34" s="156" t="s">
        <v>53</v>
      </c>
      <c r="B34" s="157" t="s">
        <v>44</v>
      </c>
      <c r="C34" s="195"/>
      <c r="D34" s="157"/>
    </row>
    <row r="35" spans="1:4">
      <c r="A35" s="156"/>
      <c r="B35" s="157"/>
      <c r="C35" s="195"/>
      <c r="D35" s="157"/>
    </row>
    <row r="36" spans="1:4">
      <c r="A36" s="156"/>
      <c r="B36" s="157"/>
      <c r="C36" s="195"/>
      <c r="D36" s="157"/>
    </row>
    <row r="37" spans="1:4">
      <c r="A37" s="156"/>
      <c r="B37" s="157"/>
      <c r="C37" s="195"/>
      <c r="D37" s="157"/>
    </row>
    <row r="38" spans="1:4">
      <c r="A38" s="156"/>
      <c r="B38" s="157"/>
      <c r="C38" s="195"/>
      <c r="D38" s="157"/>
    </row>
    <row r="39" spans="1:4" ht="13.5" thickBot="1">
      <c r="A39" s="215"/>
      <c r="B39" s="216"/>
      <c r="C39" s="195"/>
      <c r="D39" s="157"/>
    </row>
    <row r="40" spans="1:4" ht="27" customHeight="1" thickBot="1">
      <c r="A40" s="408" t="s">
        <v>757</v>
      </c>
      <c r="B40" s="409"/>
      <c r="C40" s="408" t="s">
        <v>757</v>
      </c>
      <c r="D40" s="409"/>
    </row>
    <row r="41" spans="1:4" ht="13.5" thickBot="1">
      <c r="A41" s="180" t="s">
        <v>4</v>
      </c>
      <c r="B41" s="182" t="s">
        <v>5</v>
      </c>
      <c r="C41" s="180" t="s">
        <v>4</v>
      </c>
      <c r="D41" s="182" t="s">
        <v>5</v>
      </c>
    </row>
    <row r="42" spans="1:4">
      <c r="A42" s="156" t="s">
        <v>472</v>
      </c>
      <c r="B42" s="167" t="s">
        <v>44</v>
      </c>
      <c r="C42" s="183" t="s">
        <v>228</v>
      </c>
      <c r="D42" s="184" t="s">
        <v>44</v>
      </c>
    </row>
    <row r="43" spans="1:4">
      <c r="A43" s="196" t="s">
        <v>473</v>
      </c>
      <c r="B43" s="167" t="s">
        <v>44</v>
      </c>
      <c r="C43" s="154" t="s">
        <v>762</v>
      </c>
      <c r="D43" s="197" t="s">
        <v>44</v>
      </c>
    </row>
    <row r="44" spans="1:4">
      <c r="A44" s="196" t="s">
        <v>762</v>
      </c>
      <c r="B44" s="167" t="s">
        <v>44</v>
      </c>
      <c r="C44" s="188" t="s">
        <v>473</v>
      </c>
      <c r="D44" s="198" t="s">
        <v>44</v>
      </c>
    </row>
    <row r="45" spans="1:4">
      <c r="A45" s="156" t="s">
        <v>228</v>
      </c>
      <c r="B45" s="167" t="s">
        <v>44</v>
      </c>
      <c r="C45" s="170" t="s">
        <v>472</v>
      </c>
      <c r="D45" s="171" t="s">
        <v>44</v>
      </c>
    </row>
    <row r="46" spans="1:4" ht="13.5" thickBot="1">
      <c r="A46" s="188"/>
      <c r="B46" s="191"/>
      <c r="C46" s="170"/>
      <c r="D46" s="171"/>
    </row>
    <row r="47" spans="1:4" ht="28.5" customHeight="1" thickBot="1">
      <c r="A47" s="408" t="s">
        <v>757</v>
      </c>
      <c r="B47" s="409"/>
      <c r="C47" s="170"/>
      <c r="D47" s="171"/>
    </row>
    <row r="48" spans="1:4" ht="13.5" thickBot="1">
      <c r="A48" s="180" t="s">
        <v>4</v>
      </c>
      <c r="B48" s="181" t="s">
        <v>5</v>
      </c>
      <c r="C48" s="170"/>
      <c r="D48" s="171"/>
    </row>
    <row r="49" spans="1:4">
      <c r="A49" s="156" t="s">
        <v>167</v>
      </c>
      <c r="B49" s="167" t="s">
        <v>44</v>
      </c>
      <c r="C49" s="170"/>
      <c r="D49" s="171"/>
    </row>
    <row r="50" spans="1:4">
      <c r="A50" s="188" t="s">
        <v>37</v>
      </c>
      <c r="B50" s="191" t="s">
        <v>44</v>
      </c>
      <c r="C50" s="170"/>
      <c r="D50" s="171"/>
    </row>
    <row r="51" spans="1:4">
      <c r="A51" s="170" t="s">
        <v>76</v>
      </c>
      <c r="B51" s="191" t="s">
        <v>44</v>
      </c>
      <c r="C51" s="170"/>
      <c r="D51" s="171"/>
    </row>
    <row r="52" spans="1:4" ht="13.5" thickBot="1">
      <c r="A52" s="170"/>
      <c r="B52" s="191"/>
      <c r="C52" s="170"/>
      <c r="D52" s="171"/>
    </row>
    <row r="53" spans="1:4" ht="27.75" customHeight="1" thickBot="1">
      <c r="A53" s="408" t="s">
        <v>758</v>
      </c>
      <c r="B53" s="409"/>
      <c r="C53" s="170"/>
      <c r="D53" s="171"/>
    </row>
    <row r="54" spans="1:4" ht="13.5" thickBot="1">
      <c r="A54" s="180" t="s">
        <v>4</v>
      </c>
      <c r="B54" s="181" t="s">
        <v>5</v>
      </c>
      <c r="C54" s="170"/>
      <c r="D54" s="171"/>
    </row>
    <row r="55" spans="1:4" s="51" customFormat="1">
      <c r="A55" s="156" t="s">
        <v>228</v>
      </c>
      <c r="B55" s="167" t="s">
        <v>44</v>
      </c>
      <c r="C55" s="170"/>
      <c r="D55" s="171"/>
    </row>
    <row r="56" spans="1:4" s="51" customFormat="1">
      <c r="A56" s="196" t="s">
        <v>343</v>
      </c>
      <c r="B56" s="167" t="s">
        <v>44</v>
      </c>
      <c r="C56" s="170"/>
      <c r="D56" s="171"/>
    </row>
    <row r="57" spans="1:4" s="51" customFormat="1">
      <c r="A57" s="156" t="s">
        <v>54</v>
      </c>
      <c r="B57" s="167" t="s">
        <v>45</v>
      </c>
      <c r="C57" s="170"/>
      <c r="D57" s="171"/>
    </row>
    <row r="58" spans="1:4" s="51" customFormat="1">
      <c r="A58" s="170"/>
      <c r="B58" s="191"/>
      <c r="C58" s="170"/>
      <c r="D58" s="171"/>
    </row>
    <row r="59" spans="1:4" s="51" customFormat="1">
      <c r="A59" s="170"/>
      <c r="B59" s="191"/>
      <c r="C59" s="170"/>
      <c r="D59" s="171"/>
    </row>
    <row r="60" spans="1:4" s="51" customFormat="1">
      <c r="A60" s="170"/>
      <c r="B60" s="191"/>
      <c r="C60" s="170"/>
      <c r="D60" s="171"/>
    </row>
    <row r="61" spans="1:4" s="51" customFormat="1">
      <c r="A61" s="170"/>
      <c r="B61" s="191"/>
      <c r="C61" s="170"/>
      <c r="D61" s="171"/>
    </row>
    <row r="62" spans="1:4" s="51" customFormat="1" ht="13.5" thickBot="1">
      <c r="A62" s="170"/>
      <c r="B62" s="191"/>
      <c r="C62" s="170"/>
      <c r="D62" s="189"/>
    </row>
    <row r="63" spans="1:4" s="51" customFormat="1">
      <c r="A63" s="170"/>
      <c r="B63" s="192" t="s">
        <v>546</v>
      </c>
      <c r="C63" s="173"/>
      <c r="D63" s="289" t="s">
        <v>595</v>
      </c>
    </row>
    <row r="64" spans="1:4" s="51" customFormat="1">
      <c r="A64" s="170"/>
      <c r="B64" s="173" t="s">
        <v>547</v>
      </c>
      <c r="C64" s="173"/>
      <c r="D64" s="172" t="s">
        <v>547</v>
      </c>
    </row>
    <row r="65" spans="1:4" s="51" customFormat="1">
      <c r="A65" s="170"/>
      <c r="B65" s="173" t="s">
        <v>595</v>
      </c>
      <c r="C65" s="173"/>
      <c r="D65" s="172" t="s">
        <v>111</v>
      </c>
    </row>
    <row r="66" spans="1:4" s="51" customFormat="1" ht="14.25" customHeight="1">
      <c r="A66" s="170"/>
      <c r="B66" s="173" t="s">
        <v>713</v>
      </c>
      <c r="C66" s="173"/>
      <c r="D66" s="172" t="s">
        <v>549</v>
      </c>
    </row>
    <row r="67" spans="1:4" s="51" customFormat="1" ht="25.5">
      <c r="A67" s="170"/>
      <c r="B67" s="173" t="s">
        <v>472</v>
      </c>
      <c r="C67" s="173"/>
      <c r="D67" s="172" t="s">
        <v>550</v>
      </c>
    </row>
    <row r="68" spans="1:4" s="51" customFormat="1" ht="13.5" thickBot="1">
      <c r="A68" s="187"/>
      <c r="B68" s="174" t="s">
        <v>596</v>
      </c>
      <c r="C68" s="174"/>
      <c r="D68" s="163" t="s">
        <v>117</v>
      </c>
    </row>
    <row r="69" spans="1:4" s="51" customFormat="1"/>
    <row r="70" spans="1:4" s="51" customFormat="1"/>
    <row r="71" spans="1:4" s="51" customFormat="1"/>
    <row r="72" spans="1:4">
      <c r="D72" s="51"/>
    </row>
    <row r="73" spans="1:4">
      <c r="D73" s="51"/>
    </row>
    <row r="74" spans="1:4">
      <c r="D74" s="51"/>
    </row>
    <row r="75" spans="1:4">
      <c r="D75" s="51"/>
    </row>
    <row r="76" spans="1:4">
      <c r="D76" s="51"/>
    </row>
    <row r="77" spans="1:4">
      <c r="D77" s="51"/>
    </row>
    <row r="78" spans="1:4">
      <c r="D78" s="51"/>
    </row>
    <row r="79" spans="1:4">
      <c r="D79" s="51"/>
    </row>
    <row r="80" spans="1:4">
      <c r="D80" s="51"/>
    </row>
    <row r="81" spans="4:4">
      <c r="D81" s="51"/>
    </row>
    <row r="82" spans="4:4">
      <c r="D82" s="51"/>
    </row>
    <row r="83" spans="4:4">
      <c r="D83" s="51"/>
    </row>
    <row r="84" spans="4:4">
      <c r="D84" s="51"/>
    </row>
    <row r="85" spans="4:4">
      <c r="D85" s="51"/>
    </row>
    <row r="86" spans="4:4">
      <c r="D86" s="51"/>
    </row>
    <row r="87" spans="4:4">
      <c r="D87" s="51"/>
    </row>
    <row r="88" spans="4:4">
      <c r="D88" s="51"/>
    </row>
    <row r="89" spans="4:4">
      <c r="D89" s="51"/>
    </row>
    <row r="90" spans="4:4">
      <c r="D90" s="51"/>
    </row>
    <row r="91" spans="4:4">
      <c r="D91" s="51"/>
    </row>
    <row r="92" spans="4:4">
      <c r="D92" s="51"/>
    </row>
    <row r="93" spans="4:4">
      <c r="D93" s="51"/>
    </row>
    <row r="94" spans="4:4">
      <c r="D94" s="51"/>
    </row>
    <row r="95" spans="4:4">
      <c r="D95" s="51"/>
    </row>
    <row r="96" spans="4:4">
      <c r="D96" s="51"/>
    </row>
    <row r="97" spans="4:4">
      <c r="D97" s="51"/>
    </row>
    <row r="98" spans="4:4">
      <c r="D98" s="51"/>
    </row>
    <row r="99" spans="4:4">
      <c r="D99" s="51"/>
    </row>
    <row r="100" spans="4:4">
      <c r="D100" s="51"/>
    </row>
    <row r="101" spans="4:4">
      <c r="D101" s="51"/>
    </row>
    <row r="102" spans="4:4">
      <c r="D102" s="51"/>
    </row>
    <row r="103" spans="4:4">
      <c r="D103" s="51"/>
    </row>
    <row r="104" spans="4:4">
      <c r="D104" s="51"/>
    </row>
    <row r="105" spans="4:4">
      <c r="D105" s="51"/>
    </row>
    <row r="106" spans="4:4">
      <c r="D106" s="51"/>
    </row>
    <row r="107" spans="4:4">
      <c r="D107" s="51"/>
    </row>
    <row r="108" spans="4:4">
      <c r="D108" s="51"/>
    </row>
    <row r="109" spans="4:4">
      <c r="D109" s="51"/>
    </row>
    <row r="110" spans="4:4">
      <c r="D110" s="51"/>
    </row>
    <row r="111" spans="4:4">
      <c r="D111" s="51"/>
    </row>
    <row r="112" spans="4:4">
      <c r="D112" s="51"/>
    </row>
    <row r="113" spans="4:4">
      <c r="D113" s="51"/>
    </row>
    <row r="114" spans="4:4">
      <c r="D114" s="51"/>
    </row>
    <row r="115" spans="4:4">
      <c r="D115" s="51"/>
    </row>
    <row r="116" spans="4:4">
      <c r="D116" s="51"/>
    </row>
    <row r="117" spans="4:4">
      <c r="D117" s="51"/>
    </row>
    <row r="118" spans="4:4">
      <c r="D118" s="51"/>
    </row>
  </sheetData>
  <mergeCells count="13">
    <mergeCell ref="A1:D1"/>
    <mergeCell ref="C4:D4"/>
    <mergeCell ref="C5:D5"/>
    <mergeCell ref="C6:D6"/>
    <mergeCell ref="C8:D8"/>
    <mergeCell ref="C9:D9"/>
    <mergeCell ref="C7:D7"/>
    <mergeCell ref="A47:B47"/>
    <mergeCell ref="A53:B53"/>
    <mergeCell ref="A12:B12"/>
    <mergeCell ref="C12:D12"/>
    <mergeCell ref="A40:B40"/>
    <mergeCell ref="C40:D40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D119"/>
  <sheetViews>
    <sheetView view="pageBreakPreview" topLeftCell="A16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130</v>
      </c>
      <c r="D5" s="391"/>
    </row>
    <row r="6" spans="1:4" s="51" customFormat="1">
      <c r="A6" s="85" t="s">
        <v>740</v>
      </c>
      <c r="B6" s="50"/>
      <c r="C6" s="390" t="s">
        <v>130</v>
      </c>
      <c r="D6" s="391"/>
    </row>
    <row r="7" spans="1:4" s="51" customFormat="1">
      <c r="A7" s="85" t="s">
        <v>108</v>
      </c>
      <c r="B7" s="50"/>
      <c r="C7" s="390" t="s">
        <v>498</v>
      </c>
      <c r="D7" s="391"/>
    </row>
    <row r="8" spans="1:4" s="51" customFormat="1">
      <c r="A8" s="85" t="s">
        <v>25</v>
      </c>
      <c r="B8" s="106"/>
      <c r="C8" s="400" t="s">
        <v>753</v>
      </c>
      <c r="D8" s="401"/>
    </row>
    <row r="9" spans="1:4" s="51" customFormat="1" ht="13.5" thickBot="1">
      <c r="A9" s="86" t="s">
        <v>26</v>
      </c>
      <c r="B9" s="249"/>
      <c r="C9" s="421" t="s">
        <v>736</v>
      </c>
      <c r="D9" s="422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10</v>
      </c>
      <c r="B14" s="6" t="s">
        <v>41</v>
      </c>
      <c r="C14" s="183" t="s">
        <v>711</v>
      </c>
      <c r="D14" s="184" t="s">
        <v>44</v>
      </c>
    </row>
    <row r="15" spans="1:4">
      <c r="A15" s="156" t="s">
        <v>6</v>
      </c>
      <c r="B15" s="167" t="s">
        <v>41</v>
      </c>
      <c r="C15" s="156" t="s">
        <v>54</v>
      </c>
      <c r="D15" s="157" t="s">
        <v>44</v>
      </c>
    </row>
    <row r="16" spans="1:4">
      <c r="A16" s="156" t="s">
        <v>7</v>
      </c>
      <c r="B16" s="167" t="s">
        <v>41</v>
      </c>
      <c r="C16" s="156" t="s">
        <v>53</v>
      </c>
      <c r="D16" s="157" t="s">
        <v>44</v>
      </c>
    </row>
    <row r="17" spans="1:4">
      <c r="A17" s="156" t="s">
        <v>8</v>
      </c>
      <c r="B17" s="167" t="s">
        <v>41</v>
      </c>
      <c r="C17" s="156" t="s">
        <v>228</v>
      </c>
      <c r="D17" s="157" t="s">
        <v>44</v>
      </c>
    </row>
    <row r="18" spans="1:4">
      <c r="A18" s="156" t="s">
        <v>8</v>
      </c>
      <c r="B18" s="157" t="s">
        <v>42</v>
      </c>
      <c r="C18" s="156" t="s">
        <v>472</v>
      </c>
      <c r="D18" s="157" t="s">
        <v>44</v>
      </c>
    </row>
    <row r="19" spans="1:4">
      <c r="A19" s="156" t="s">
        <v>349</v>
      </c>
      <c r="B19" s="167" t="s">
        <v>42</v>
      </c>
      <c r="C19" s="156" t="s">
        <v>471</v>
      </c>
      <c r="D19" s="157" t="s">
        <v>44</v>
      </c>
    </row>
    <row r="20" spans="1:4">
      <c r="A20" s="156" t="s">
        <v>9</v>
      </c>
      <c r="B20" s="167" t="s">
        <v>43</v>
      </c>
      <c r="C20" s="156" t="s">
        <v>76</v>
      </c>
      <c r="D20" s="157" t="s">
        <v>44</v>
      </c>
    </row>
    <row r="21" spans="1:4">
      <c r="A21" s="156" t="s">
        <v>349</v>
      </c>
      <c r="B21" s="167" t="s">
        <v>43</v>
      </c>
      <c r="C21" s="156" t="s">
        <v>99</v>
      </c>
      <c r="D21" s="157" t="s">
        <v>44</v>
      </c>
    </row>
    <row r="22" spans="1:4">
      <c r="A22" s="156" t="s">
        <v>349</v>
      </c>
      <c r="B22" s="167" t="s">
        <v>44</v>
      </c>
      <c r="C22" s="156" t="s">
        <v>349</v>
      </c>
      <c r="D22" s="157" t="s">
        <v>44</v>
      </c>
    </row>
    <row r="23" spans="1:4">
      <c r="A23" s="156" t="s">
        <v>566</v>
      </c>
      <c r="B23" s="167" t="s">
        <v>44</v>
      </c>
      <c r="C23" s="156" t="s">
        <v>349</v>
      </c>
      <c r="D23" s="157" t="s">
        <v>47</v>
      </c>
    </row>
    <row r="24" spans="1:4">
      <c r="A24" s="156" t="s">
        <v>9</v>
      </c>
      <c r="B24" s="167" t="s">
        <v>44</v>
      </c>
      <c r="C24" s="156" t="s">
        <v>9</v>
      </c>
      <c r="D24" s="157" t="s">
        <v>47</v>
      </c>
    </row>
    <row r="25" spans="1:4">
      <c r="A25" s="156" t="s">
        <v>99</v>
      </c>
      <c r="B25" s="167" t="s">
        <v>44</v>
      </c>
      <c r="C25" s="156" t="s">
        <v>349</v>
      </c>
      <c r="D25" s="157" t="s">
        <v>48</v>
      </c>
    </row>
    <row r="26" spans="1:4">
      <c r="A26" s="156" t="s">
        <v>167</v>
      </c>
      <c r="B26" s="167" t="s">
        <v>44</v>
      </c>
      <c r="C26" s="156" t="s">
        <v>9</v>
      </c>
      <c r="D26" s="157" t="s">
        <v>48</v>
      </c>
    </row>
    <row r="27" spans="1:4">
      <c r="A27" s="212" t="s">
        <v>720</v>
      </c>
      <c r="B27" s="213" t="s">
        <v>44</v>
      </c>
      <c r="C27" s="156" t="s">
        <v>9</v>
      </c>
      <c r="D27" s="157" t="s">
        <v>41</v>
      </c>
    </row>
    <row r="28" spans="1:4">
      <c r="A28" s="156" t="s">
        <v>76</v>
      </c>
      <c r="B28" s="157" t="s">
        <v>44</v>
      </c>
      <c r="C28" s="21" t="s">
        <v>117</v>
      </c>
      <c r="D28" s="6" t="s">
        <v>41</v>
      </c>
    </row>
    <row r="29" spans="1:4">
      <c r="A29" s="156" t="s">
        <v>471</v>
      </c>
      <c r="B29" s="157" t="s">
        <v>44</v>
      </c>
      <c r="C29" s="21" t="s">
        <v>23</v>
      </c>
      <c r="D29" s="6" t="s">
        <v>41</v>
      </c>
    </row>
    <row r="30" spans="1:4">
      <c r="A30" s="156" t="s">
        <v>472</v>
      </c>
      <c r="B30" s="157" t="s">
        <v>44</v>
      </c>
      <c r="C30" s="21" t="s">
        <v>752</v>
      </c>
      <c r="D30" s="6" t="s">
        <v>41</v>
      </c>
    </row>
    <row r="31" spans="1:4">
      <c r="A31" s="156" t="s">
        <v>228</v>
      </c>
      <c r="B31" s="157" t="s">
        <v>44</v>
      </c>
      <c r="C31" s="156"/>
      <c r="D31" s="157"/>
    </row>
    <row r="32" spans="1:4">
      <c r="A32" s="156" t="s">
        <v>247</v>
      </c>
      <c r="B32" s="157" t="s">
        <v>44</v>
      </c>
      <c r="C32" s="156"/>
      <c r="D32" s="157"/>
    </row>
    <row r="33" spans="1:4">
      <c r="A33" s="156" t="s">
        <v>54</v>
      </c>
      <c r="B33" s="167" t="s">
        <v>45</v>
      </c>
      <c r="C33" s="156"/>
      <c r="D33" s="157"/>
    </row>
    <row r="34" spans="1:4">
      <c r="A34" s="156" t="s">
        <v>53</v>
      </c>
      <c r="B34" s="167" t="s">
        <v>44</v>
      </c>
      <c r="C34" s="156"/>
      <c r="D34" s="157"/>
    </row>
    <row r="35" spans="1:4">
      <c r="A35" s="156"/>
      <c r="B35" s="167"/>
      <c r="C35" s="156"/>
      <c r="D35" s="157"/>
    </row>
    <row r="36" spans="1:4">
      <c r="A36" s="156"/>
      <c r="B36" s="167"/>
      <c r="C36" s="156"/>
      <c r="D36" s="157"/>
    </row>
    <row r="37" spans="1:4">
      <c r="A37" s="156"/>
      <c r="B37" s="167"/>
      <c r="C37" s="156"/>
      <c r="D37" s="157"/>
    </row>
    <row r="38" spans="1:4">
      <c r="A38" s="156"/>
      <c r="B38" s="167"/>
      <c r="C38" s="156"/>
      <c r="D38" s="157"/>
    </row>
    <row r="39" spans="1:4" ht="13.5" thickBot="1">
      <c r="A39" s="156"/>
      <c r="B39" s="167"/>
      <c r="C39" s="156"/>
      <c r="D39" s="157"/>
    </row>
    <row r="40" spans="1:4" ht="27" customHeight="1" thickBot="1">
      <c r="A40" s="408" t="s">
        <v>757</v>
      </c>
      <c r="B40" s="409"/>
      <c r="C40" s="408" t="s">
        <v>757</v>
      </c>
      <c r="D40" s="409"/>
    </row>
    <row r="41" spans="1:4" ht="13.5" thickBot="1">
      <c r="A41" s="180" t="s">
        <v>4</v>
      </c>
      <c r="B41" s="182" t="s">
        <v>5</v>
      </c>
      <c r="C41" s="180" t="s">
        <v>4</v>
      </c>
      <c r="D41" s="182" t="s">
        <v>5</v>
      </c>
    </row>
    <row r="42" spans="1:4">
      <c r="A42" s="156" t="s">
        <v>472</v>
      </c>
      <c r="B42" s="167" t="s">
        <v>44</v>
      </c>
      <c r="C42" s="183" t="s">
        <v>228</v>
      </c>
      <c r="D42" s="184" t="s">
        <v>44</v>
      </c>
    </row>
    <row r="43" spans="1:4">
      <c r="A43" s="196" t="s">
        <v>473</v>
      </c>
      <c r="B43" s="167" t="s">
        <v>44</v>
      </c>
      <c r="C43" s="154" t="s">
        <v>762</v>
      </c>
      <c r="D43" s="197" t="s">
        <v>44</v>
      </c>
    </row>
    <row r="44" spans="1:4">
      <c r="A44" s="196" t="s">
        <v>762</v>
      </c>
      <c r="B44" s="167" t="s">
        <v>44</v>
      </c>
      <c r="C44" s="188" t="s">
        <v>473</v>
      </c>
      <c r="D44" s="198" t="s">
        <v>44</v>
      </c>
    </row>
    <row r="45" spans="1:4">
      <c r="A45" s="156" t="s">
        <v>228</v>
      </c>
      <c r="B45" s="167" t="s">
        <v>44</v>
      </c>
      <c r="C45" s="170" t="s">
        <v>472</v>
      </c>
      <c r="D45" s="171" t="s">
        <v>44</v>
      </c>
    </row>
    <row r="46" spans="1:4" ht="29.25" customHeight="1" thickBot="1">
      <c r="A46" s="188"/>
      <c r="B46" s="191"/>
      <c r="C46" s="170"/>
      <c r="D46" s="171"/>
    </row>
    <row r="47" spans="1:4" ht="27.75" customHeight="1" thickBot="1">
      <c r="A47" s="408" t="s">
        <v>757</v>
      </c>
      <c r="B47" s="409"/>
      <c r="C47" s="170"/>
      <c r="D47" s="171"/>
    </row>
    <row r="48" spans="1:4" ht="13.5" thickBot="1">
      <c r="A48" s="180" t="s">
        <v>4</v>
      </c>
      <c r="B48" s="181" t="s">
        <v>5</v>
      </c>
      <c r="C48" s="170"/>
      <c r="D48" s="171"/>
    </row>
    <row r="49" spans="1:4">
      <c r="A49" s="156" t="s">
        <v>167</v>
      </c>
      <c r="B49" s="167" t="s">
        <v>44</v>
      </c>
      <c r="C49" s="170"/>
      <c r="D49" s="171"/>
    </row>
    <row r="50" spans="1:4">
      <c r="A50" s="188" t="s">
        <v>37</v>
      </c>
      <c r="B50" s="191" t="s">
        <v>44</v>
      </c>
      <c r="C50" s="170"/>
      <c r="D50" s="171"/>
    </row>
    <row r="51" spans="1:4">
      <c r="A51" s="170" t="s">
        <v>76</v>
      </c>
      <c r="B51" s="191" t="s">
        <v>44</v>
      </c>
      <c r="C51" s="170"/>
      <c r="D51" s="171"/>
    </row>
    <row r="52" spans="1:4" ht="13.5" thickBot="1">
      <c r="A52" s="170"/>
      <c r="B52" s="191"/>
      <c r="C52" s="170"/>
      <c r="D52" s="171"/>
    </row>
    <row r="53" spans="1:4" ht="28.5" customHeight="1" thickBot="1">
      <c r="A53" s="408" t="s">
        <v>759</v>
      </c>
      <c r="B53" s="409"/>
      <c r="C53" s="170"/>
      <c r="D53" s="171"/>
    </row>
    <row r="54" spans="1:4" ht="13.5" thickBot="1">
      <c r="A54" s="180" t="s">
        <v>4</v>
      </c>
      <c r="B54" s="181" t="s">
        <v>5</v>
      </c>
      <c r="C54" s="170"/>
      <c r="D54" s="171"/>
    </row>
    <row r="55" spans="1:4" s="51" customFormat="1">
      <c r="A55" s="156" t="s">
        <v>228</v>
      </c>
      <c r="B55" s="167" t="s">
        <v>44</v>
      </c>
      <c r="C55" s="170"/>
      <c r="D55" s="171"/>
    </row>
    <row r="56" spans="1:4" s="51" customFormat="1">
      <c r="A56" s="196" t="s">
        <v>343</v>
      </c>
      <c r="B56" s="167" t="s">
        <v>44</v>
      </c>
      <c r="C56" s="170"/>
      <c r="D56" s="171"/>
    </row>
    <row r="57" spans="1:4" s="51" customFormat="1">
      <c r="A57" s="156" t="s">
        <v>54</v>
      </c>
      <c r="B57" s="167" t="s">
        <v>45</v>
      </c>
      <c r="C57" s="170"/>
      <c r="D57" s="171"/>
    </row>
    <row r="58" spans="1:4" s="51" customFormat="1">
      <c r="A58" s="170"/>
      <c r="B58" s="191"/>
      <c r="C58" s="170"/>
      <c r="D58" s="171"/>
    </row>
    <row r="59" spans="1:4" s="51" customFormat="1">
      <c r="A59" s="170"/>
      <c r="B59" s="191"/>
      <c r="C59" s="170"/>
      <c r="D59" s="171"/>
    </row>
    <row r="60" spans="1:4" s="51" customFormat="1">
      <c r="A60" s="170"/>
      <c r="B60" s="191"/>
      <c r="C60" s="170"/>
      <c r="D60" s="171"/>
    </row>
    <row r="61" spans="1:4" s="51" customFormat="1">
      <c r="A61" s="170"/>
      <c r="B61" s="191"/>
      <c r="C61" s="170"/>
      <c r="D61" s="171"/>
    </row>
    <row r="62" spans="1:4" s="51" customFormat="1" ht="13.5" thickBot="1">
      <c r="A62" s="170"/>
      <c r="B62" s="191"/>
      <c r="C62" s="170"/>
      <c r="D62" s="189"/>
    </row>
    <row r="63" spans="1:4" s="51" customFormat="1">
      <c r="A63" s="170"/>
      <c r="B63" s="440" t="s">
        <v>585</v>
      </c>
      <c r="C63" s="173"/>
      <c r="D63" s="425" t="s">
        <v>585</v>
      </c>
    </row>
    <row r="64" spans="1:4" s="51" customFormat="1">
      <c r="A64" s="170"/>
      <c r="B64" s="441"/>
      <c r="C64" s="173"/>
      <c r="D64" s="426"/>
    </row>
    <row r="65" spans="1:4" s="51" customFormat="1" ht="13.5" thickBot="1">
      <c r="A65" s="170"/>
      <c r="B65" s="442"/>
      <c r="C65" s="173"/>
      <c r="D65" s="427"/>
    </row>
    <row r="66" spans="1:4" s="51" customFormat="1">
      <c r="A66" s="170"/>
      <c r="B66" s="193" t="s">
        <v>595</v>
      </c>
      <c r="C66" s="173"/>
      <c r="D66" s="221" t="s">
        <v>472</v>
      </c>
    </row>
    <row r="67" spans="1:4" s="51" customFormat="1" ht="14.25" customHeight="1">
      <c r="A67" s="170"/>
      <c r="B67" s="193" t="s">
        <v>716</v>
      </c>
      <c r="C67" s="173"/>
      <c r="D67" s="162" t="s">
        <v>111</v>
      </c>
    </row>
    <row r="68" spans="1:4" s="51" customFormat="1" ht="13.5" thickBot="1">
      <c r="A68" s="187"/>
      <c r="B68" s="174" t="s">
        <v>596</v>
      </c>
      <c r="C68" s="174"/>
      <c r="D68" s="163" t="s">
        <v>117</v>
      </c>
    </row>
    <row r="69" spans="1:4" s="51" customFormat="1"/>
    <row r="70" spans="1:4" s="51" customFormat="1"/>
    <row r="71" spans="1:4" s="51" customFormat="1"/>
    <row r="72" spans="1:4" s="51" customFormat="1"/>
    <row r="73" spans="1:4">
      <c r="D73" s="51"/>
    </row>
    <row r="74" spans="1:4">
      <c r="D74" s="51"/>
    </row>
    <row r="75" spans="1:4">
      <c r="D75" s="51"/>
    </row>
    <row r="76" spans="1:4">
      <c r="D76" s="51"/>
    </row>
    <row r="77" spans="1:4">
      <c r="D77" s="51"/>
    </row>
    <row r="78" spans="1:4">
      <c r="D78" s="51"/>
    </row>
    <row r="79" spans="1:4">
      <c r="D79" s="51"/>
    </row>
    <row r="80" spans="1:4">
      <c r="D80" s="51"/>
    </row>
    <row r="81" spans="4:4">
      <c r="D81" s="51"/>
    </row>
    <row r="82" spans="4:4">
      <c r="D82" s="51"/>
    </row>
    <row r="83" spans="4:4">
      <c r="D83" s="51"/>
    </row>
    <row r="84" spans="4:4">
      <c r="D84" s="51"/>
    </row>
    <row r="85" spans="4:4">
      <c r="D85" s="51"/>
    </row>
    <row r="86" spans="4:4">
      <c r="D86" s="51"/>
    </row>
    <row r="87" spans="4:4">
      <c r="D87" s="51"/>
    </row>
    <row r="88" spans="4:4">
      <c r="D88" s="51"/>
    </row>
    <row r="89" spans="4:4">
      <c r="D89" s="51"/>
    </row>
    <row r="90" spans="4:4">
      <c r="D90" s="51"/>
    </row>
    <row r="91" spans="4:4">
      <c r="D91" s="51"/>
    </row>
    <row r="92" spans="4:4">
      <c r="D92" s="51"/>
    </row>
    <row r="93" spans="4:4">
      <c r="D93" s="51"/>
    </row>
    <row r="94" spans="4:4">
      <c r="D94" s="51"/>
    </row>
    <row r="95" spans="4:4">
      <c r="D95" s="51"/>
    </row>
    <row r="96" spans="4:4">
      <c r="D96" s="51"/>
    </row>
    <row r="97" spans="4:4">
      <c r="D97" s="51"/>
    </row>
    <row r="98" spans="4:4">
      <c r="D98" s="51"/>
    </row>
    <row r="99" spans="4:4">
      <c r="D99" s="51"/>
    </row>
    <row r="100" spans="4:4">
      <c r="D100" s="51"/>
    </row>
    <row r="101" spans="4:4">
      <c r="D101" s="51"/>
    </row>
    <row r="102" spans="4:4">
      <c r="D102" s="51"/>
    </row>
    <row r="103" spans="4:4">
      <c r="D103" s="51"/>
    </row>
    <row r="104" spans="4:4">
      <c r="D104" s="51"/>
    </row>
    <row r="105" spans="4:4">
      <c r="D105" s="51"/>
    </row>
    <row r="106" spans="4:4">
      <c r="D106" s="51"/>
    </row>
    <row r="107" spans="4:4">
      <c r="D107" s="51"/>
    </row>
    <row r="108" spans="4:4">
      <c r="D108" s="51"/>
    </row>
    <row r="109" spans="4:4">
      <c r="D109" s="51"/>
    </row>
    <row r="110" spans="4:4">
      <c r="D110" s="51"/>
    </row>
    <row r="111" spans="4:4">
      <c r="D111" s="51"/>
    </row>
    <row r="112" spans="4:4">
      <c r="D112" s="51"/>
    </row>
    <row r="113" spans="4:4">
      <c r="D113" s="51"/>
    </row>
    <row r="114" spans="4:4">
      <c r="D114" s="51"/>
    </row>
    <row r="115" spans="4:4">
      <c r="D115" s="51"/>
    </row>
    <row r="116" spans="4:4">
      <c r="D116" s="51"/>
    </row>
    <row r="117" spans="4:4">
      <c r="D117" s="51"/>
    </row>
    <row r="118" spans="4:4">
      <c r="D118" s="51"/>
    </row>
    <row r="119" spans="4:4">
      <c r="D119" s="51"/>
    </row>
  </sheetData>
  <mergeCells count="15">
    <mergeCell ref="C5:D5"/>
    <mergeCell ref="C6:D6"/>
    <mergeCell ref="C8:D8"/>
    <mergeCell ref="A1:D1"/>
    <mergeCell ref="A12:B12"/>
    <mergeCell ref="C12:D12"/>
    <mergeCell ref="C4:D4"/>
    <mergeCell ref="C9:D9"/>
    <mergeCell ref="C7:D7"/>
    <mergeCell ref="A40:B40"/>
    <mergeCell ref="C40:D40"/>
    <mergeCell ref="A47:B47"/>
    <mergeCell ref="A53:B53"/>
    <mergeCell ref="B63:B65"/>
    <mergeCell ref="D63:D65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131</v>
      </c>
      <c r="D5" s="391"/>
    </row>
    <row r="6" spans="1:4" s="51" customFormat="1">
      <c r="A6" s="85" t="s">
        <v>740</v>
      </c>
      <c r="B6" s="50"/>
      <c r="C6" s="390" t="s">
        <v>131</v>
      </c>
      <c r="D6" s="391"/>
    </row>
    <row r="7" spans="1:4" s="51" customFormat="1">
      <c r="A7" s="85" t="s">
        <v>108</v>
      </c>
      <c r="B7" s="50"/>
      <c r="C7" s="390" t="s">
        <v>483</v>
      </c>
      <c r="D7" s="391"/>
    </row>
    <row r="8" spans="1:4" s="51" customFormat="1">
      <c r="A8" s="85" t="s">
        <v>25</v>
      </c>
      <c r="B8" s="106"/>
      <c r="C8" s="400" t="s">
        <v>334</v>
      </c>
      <c r="D8" s="401"/>
    </row>
    <row r="9" spans="1:4" s="51" customFormat="1" ht="13.5" thickBot="1">
      <c r="A9" s="86" t="s">
        <v>26</v>
      </c>
      <c r="B9" s="248"/>
      <c r="C9" s="388" t="s">
        <v>400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89</v>
      </c>
      <c r="B14" s="5" t="s">
        <v>41</v>
      </c>
      <c r="C14" s="4" t="s">
        <v>9</v>
      </c>
      <c r="D14" s="6" t="s">
        <v>52</v>
      </c>
    </row>
    <row r="15" spans="1:4">
      <c r="A15" s="4" t="s">
        <v>23</v>
      </c>
      <c r="B15" s="5" t="s">
        <v>41</v>
      </c>
      <c r="C15" s="4" t="s">
        <v>298</v>
      </c>
      <c r="D15" s="6" t="s">
        <v>52</v>
      </c>
    </row>
    <row r="16" spans="1:4">
      <c r="A16" s="4" t="s">
        <v>7</v>
      </c>
      <c r="B16" s="5" t="s">
        <v>41</v>
      </c>
      <c r="C16" s="4" t="s">
        <v>349</v>
      </c>
      <c r="D16" s="6" t="s">
        <v>52</v>
      </c>
    </row>
    <row r="17" spans="1:4">
      <c r="A17" s="4" t="s">
        <v>13</v>
      </c>
      <c r="B17" s="5" t="s">
        <v>41</v>
      </c>
      <c r="C17" s="4" t="s">
        <v>349</v>
      </c>
      <c r="D17" s="6" t="s">
        <v>44</v>
      </c>
    </row>
    <row r="18" spans="1:4">
      <c r="A18" s="4" t="s">
        <v>8</v>
      </c>
      <c r="B18" s="5" t="s">
        <v>41</v>
      </c>
      <c r="C18" s="4" t="s">
        <v>349</v>
      </c>
      <c r="D18" s="6" t="s">
        <v>47</v>
      </c>
    </row>
    <row r="19" spans="1:4">
      <c r="A19" s="4" t="s">
        <v>8</v>
      </c>
      <c r="B19" s="6" t="s">
        <v>42</v>
      </c>
      <c r="C19" s="4" t="s">
        <v>9</v>
      </c>
      <c r="D19" s="6" t="s">
        <v>47</v>
      </c>
    </row>
    <row r="20" spans="1:4">
      <c r="A20" s="4" t="s">
        <v>349</v>
      </c>
      <c r="B20" s="5" t="s">
        <v>42</v>
      </c>
      <c r="C20" s="4" t="s">
        <v>349</v>
      </c>
      <c r="D20" s="6" t="s">
        <v>48</v>
      </c>
    </row>
    <row r="21" spans="1:4">
      <c r="A21" s="4" t="s">
        <v>9</v>
      </c>
      <c r="B21" s="5" t="s">
        <v>43</v>
      </c>
      <c r="C21" s="4" t="s">
        <v>9</v>
      </c>
      <c r="D21" s="6" t="s">
        <v>48</v>
      </c>
    </row>
    <row r="22" spans="1:4">
      <c r="A22" s="4" t="s">
        <v>349</v>
      </c>
      <c r="B22" s="5" t="s">
        <v>43</v>
      </c>
      <c r="C22" s="4" t="s">
        <v>9</v>
      </c>
      <c r="D22" s="6" t="s">
        <v>41</v>
      </c>
    </row>
    <row r="23" spans="1:4">
      <c r="A23" s="4" t="s">
        <v>349</v>
      </c>
      <c r="B23" s="5" t="s">
        <v>44</v>
      </c>
      <c r="C23" s="4" t="s">
        <v>117</v>
      </c>
      <c r="D23" s="6" t="s">
        <v>41</v>
      </c>
    </row>
    <row r="24" spans="1:4">
      <c r="A24" s="4" t="s">
        <v>9</v>
      </c>
      <c r="B24" s="5" t="s">
        <v>44</v>
      </c>
      <c r="C24" s="4" t="s">
        <v>10</v>
      </c>
      <c r="D24" s="6" t="s">
        <v>41</v>
      </c>
    </row>
    <row r="25" spans="1:4">
      <c r="A25" s="4" t="s">
        <v>298</v>
      </c>
      <c r="B25" s="5" t="s">
        <v>44</v>
      </c>
      <c r="C25" s="4" t="s">
        <v>104</v>
      </c>
      <c r="D25" s="6" t="s">
        <v>41</v>
      </c>
    </row>
    <row r="26" spans="1:4">
      <c r="A26" s="4" t="s">
        <v>277</v>
      </c>
      <c r="B26" s="5" t="s">
        <v>52</v>
      </c>
      <c r="C26" s="4" t="s">
        <v>105</v>
      </c>
      <c r="D26" s="6" t="s">
        <v>41</v>
      </c>
    </row>
    <row r="27" spans="1:4">
      <c r="A27" s="4"/>
      <c r="B27" s="5"/>
      <c r="C27" s="4" t="s">
        <v>89</v>
      </c>
      <c r="D27" s="6" t="s">
        <v>41</v>
      </c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17"/>
      <c r="B46" s="38"/>
      <c r="C46" s="17"/>
      <c r="D46" s="38"/>
    </row>
    <row r="47" spans="1:4">
      <c r="A47" s="17"/>
      <c r="B47" s="38"/>
      <c r="C47" s="17"/>
      <c r="D47" s="38"/>
    </row>
    <row r="48" spans="1:4">
      <c r="A48" s="17"/>
      <c r="B48" s="38"/>
      <c r="C48" s="17"/>
      <c r="D48" s="38"/>
    </row>
    <row r="49" spans="1:4">
      <c r="A49" s="17"/>
      <c r="B49" s="38"/>
      <c r="C49" s="17"/>
      <c r="D49" s="38"/>
    </row>
    <row r="50" spans="1:4">
      <c r="A50" s="17"/>
      <c r="B50" s="38"/>
      <c r="C50" s="17"/>
      <c r="D50" s="38"/>
    </row>
    <row r="51" spans="1:4">
      <c r="A51" s="17"/>
      <c r="B51" s="38"/>
      <c r="C51" s="17"/>
      <c r="D51" s="38"/>
    </row>
    <row r="52" spans="1:4">
      <c r="A52" s="17"/>
      <c r="B52" s="38"/>
      <c r="C52" s="17"/>
      <c r="D52" s="38"/>
    </row>
    <row r="53" spans="1:4">
      <c r="A53" s="17"/>
      <c r="B53" s="38"/>
      <c r="C53" s="17"/>
      <c r="D53" s="38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402" t="s">
        <v>585</v>
      </c>
      <c r="C63" s="12"/>
      <c r="D63" s="402" t="s">
        <v>585</v>
      </c>
    </row>
    <row r="64" spans="1:4" s="51" customFormat="1">
      <c r="A64" s="12"/>
      <c r="B64" s="403"/>
      <c r="C64" s="12"/>
      <c r="D64" s="403"/>
    </row>
    <row r="65" spans="1:4" s="51" customFormat="1" ht="13.5" thickBot="1">
      <c r="A65" s="12"/>
      <c r="B65" s="404"/>
      <c r="C65" s="12"/>
      <c r="D65" s="404"/>
    </row>
    <row r="66" spans="1:4" s="51" customFormat="1">
      <c r="A66" s="12"/>
      <c r="B66" s="7" t="s">
        <v>7</v>
      </c>
      <c r="C66" s="12"/>
      <c r="D66" s="7" t="s">
        <v>111</v>
      </c>
    </row>
    <row r="67" spans="1:4" s="51" customFormat="1">
      <c r="A67" s="12"/>
      <c r="B67" s="7" t="s">
        <v>8</v>
      </c>
      <c r="C67" s="12"/>
      <c r="D67" s="7" t="s">
        <v>117</v>
      </c>
    </row>
    <row r="68" spans="1:4" s="51" customFormat="1" ht="13.5" thickBot="1">
      <c r="A68" s="42"/>
      <c r="B68" s="19" t="s">
        <v>597</v>
      </c>
      <c r="C68" s="42"/>
      <c r="D68" s="19" t="s">
        <v>579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C7:D7"/>
    <mergeCell ref="B63:B65"/>
    <mergeCell ref="D63:D65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288</v>
      </c>
      <c r="D5" s="391"/>
    </row>
    <row r="6" spans="1:4" s="51" customFormat="1">
      <c r="A6" s="85" t="s">
        <v>740</v>
      </c>
      <c r="B6" s="50"/>
      <c r="C6" s="390" t="s">
        <v>288</v>
      </c>
      <c r="D6" s="391"/>
    </row>
    <row r="7" spans="1:4" s="51" customFormat="1">
      <c r="A7" s="85" t="s">
        <v>108</v>
      </c>
      <c r="B7" s="50"/>
      <c r="C7" s="390" t="s">
        <v>484</v>
      </c>
      <c r="D7" s="391"/>
    </row>
    <row r="8" spans="1:4" s="51" customFormat="1">
      <c r="A8" s="85" t="s">
        <v>25</v>
      </c>
      <c r="B8" s="106"/>
      <c r="C8" s="400" t="s">
        <v>650</v>
      </c>
      <c r="D8" s="401"/>
    </row>
    <row r="9" spans="1:4" s="51" customFormat="1" ht="13.5" thickBot="1">
      <c r="A9" s="86" t="s">
        <v>26</v>
      </c>
      <c r="B9" s="248"/>
      <c r="C9" s="388" t="s">
        <v>400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295</v>
      </c>
      <c r="B14" s="5" t="s">
        <v>47</v>
      </c>
      <c r="C14" s="1" t="s">
        <v>9</v>
      </c>
      <c r="D14" s="3" t="s">
        <v>52</v>
      </c>
    </row>
    <row r="15" spans="1:4">
      <c r="A15" s="4" t="s">
        <v>296</v>
      </c>
      <c r="B15" s="5" t="s">
        <v>47</v>
      </c>
      <c r="C15" s="4" t="s">
        <v>298</v>
      </c>
      <c r="D15" s="6" t="s">
        <v>52</v>
      </c>
    </row>
    <row r="16" spans="1:4">
      <c r="A16" s="4" t="s">
        <v>255</v>
      </c>
      <c r="B16" s="5" t="s">
        <v>47</v>
      </c>
      <c r="C16" s="4" t="s">
        <v>349</v>
      </c>
      <c r="D16" s="6" t="s">
        <v>52</v>
      </c>
    </row>
    <row r="17" spans="1:4">
      <c r="A17" s="4" t="s">
        <v>9</v>
      </c>
      <c r="B17" s="5" t="s">
        <v>43</v>
      </c>
      <c r="C17" s="4" t="s">
        <v>349</v>
      </c>
      <c r="D17" s="6" t="s">
        <v>44</v>
      </c>
    </row>
    <row r="18" spans="1:4">
      <c r="A18" s="4" t="s">
        <v>349</v>
      </c>
      <c r="B18" s="5" t="s">
        <v>43</v>
      </c>
      <c r="C18" s="4" t="s">
        <v>349</v>
      </c>
      <c r="D18" s="6" t="s">
        <v>47</v>
      </c>
    </row>
    <row r="19" spans="1:4">
      <c r="A19" s="4" t="s">
        <v>349</v>
      </c>
      <c r="B19" s="5" t="s">
        <v>44</v>
      </c>
      <c r="C19" s="4" t="s">
        <v>9</v>
      </c>
      <c r="D19" s="6" t="s">
        <v>47</v>
      </c>
    </row>
    <row r="20" spans="1:4">
      <c r="A20" s="4" t="s">
        <v>9</v>
      </c>
      <c r="B20" s="5" t="s">
        <v>44</v>
      </c>
      <c r="C20" s="4" t="s">
        <v>295</v>
      </c>
      <c r="D20" s="6" t="s">
        <v>47</v>
      </c>
    </row>
    <row r="21" spans="1:4">
      <c r="A21" s="4" t="s">
        <v>298</v>
      </c>
      <c r="B21" s="5" t="s">
        <v>44</v>
      </c>
      <c r="C21" s="4"/>
      <c r="D21" s="6"/>
    </row>
    <row r="22" spans="1:4">
      <c r="A22" s="4" t="s">
        <v>277</v>
      </c>
      <c r="B22" s="5" t="s">
        <v>52</v>
      </c>
      <c r="C22" s="4"/>
      <c r="D22" s="6"/>
    </row>
    <row r="23" spans="1:4">
      <c r="A23" s="4"/>
      <c r="B23" s="5"/>
      <c r="C23" s="4"/>
      <c r="D23" s="6"/>
    </row>
    <row r="24" spans="1:4">
      <c r="A24" s="4"/>
      <c r="B24" s="5"/>
      <c r="C24" s="4"/>
      <c r="D24" s="6"/>
    </row>
    <row r="25" spans="1:4">
      <c r="A25" s="4"/>
      <c r="B25" s="5"/>
      <c r="C25" s="4"/>
      <c r="D25" s="6"/>
    </row>
    <row r="26" spans="1:4">
      <c r="A26" s="4"/>
      <c r="B26" s="5"/>
      <c r="C26" s="4"/>
      <c r="D26" s="6"/>
    </row>
    <row r="27" spans="1:4">
      <c r="A27" s="4"/>
      <c r="B27" s="5"/>
      <c r="C27" s="4"/>
      <c r="D27" s="6"/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/>
      <c r="C63" s="12"/>
      <c r="D63" s="402" t="s">
        <v>573</v>
      </c>
    </row>
    <row r="64" spans="1:4" s="51" customFormat="1">
      <c r="A64" s="12"/>
      <c r="B64" s="7" t="s">
        <v>547</v>
      </c>
      <c r="C64" s="12"/>
      <c r="D64" s="403"/>
    </row>
    <row r="65" spans="1:4" s="51" customFormat="1" ht="13.5" thickBot="1">
      <c r="A65" s="12"/>
      <c r="B65" s="7" t="s">
        <v>116</v>
      </c>
      <c r="C65" s="12"/>
      <c r="D65" s="404"/>
    </row>
    <row r="66" spans="1:4" s="51" customFormat="1" ht="14.25" customHeight="1">
      <c r="A66" s="12"/>
      <c r="B66" s="7"/>
      <c r="C66" s="12"/>
      <c r="D66" s="98" t="s">
        <v>574</v>
      </c>
    </row>
    <row r="67" spans="1:4" s="51" customFormat="1">
      <c r="A67" s="12"/>
      <c r="B67" s="7"/>
      <c r="C67" s="12"/>
      <c r="D67" s="98" t="s">
        <v>548</v>
      </c>
    </row>
    <row r="68" spans="1:4" s="51" customFormat="1" ht="13.5" thickBot="1">
      <c r="A68" s="42"/>
      <c r="B68" s="19"/>
      <c r="C68" s="42"/>
      <c r="D68" s="99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D63:D65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enableFormatConditionsCalculation="0">
    <tabColor rgb="FF92D050"/>
    <pageSetUpPr fitToPage="1"/>
  </sheetPr>
  <dimension ref="A1:D73"/>
  <sheetViews>
    <sheetView view="pageBreakPreview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30.28515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201</v>
      </c>
      <c r="D5" s="391"/>
    </row>
    <row r="6" spans="1:4" s="51" customFormat="1">
      <c r="A6" s="85" t="s">
        <v>740</v>
      </c>
      <c r="B6" s="50"/>
      <c r="C6" s="390">
        <v>201</v>
      </c>
      <c r="D6" s="391"/>
    </row>
    <row r="7" spans="1:4" s="51" customFormat="1">
      <c r="A7" s="85" t="s">
        <v>108</v>
      </c>
      <c r="B7" s="50"/>
      <c r="C7" s="390" t="s">
        <v>479</v>
      </c>
      <c r="D7" s="391"/>
    </row>
    <row r="8" spans="1:4" s="51" customFormat="1">
      <c r="A8" s="85" t="s">
        <v>25</v>
      </c>
      <c r="B8" s="106"/>
      <c r="C8" s="400" t="s">
        <v>504</v>
      </c>
      <c r="D8" s="401"/>
    </row>
    <row r="9" spans="1:4" s="51" customFormat="1" ht="13.5" thickBot="1">
      <c r="A9" s="86" t="s">
        <v>26</v>
      </c>
      <c r="B9" s="248"/>
      <c r="C9" s="388" t="s">
        <v>371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s="51" customFormat="1">
      <c r="A14" s="1" t="s">
        <v>225</v>
      </c>
      <c r="B14" s="2" t="s">
        <v>38</v>
      </c>
      <c r="C14" s="1" t="s">
        <v>505</v>
      </c>
      <c r="D14" s="3" t="s">
        <v>68</v>
      </c>
    </row>
    <row r="15" spans="1:4" s="51" customFormat="1">
      <c r="A15" s="4" t="s">
        <v>392</v>
      </c>
      <c r="B15" s="5" t="s">
        <v>38</v>
      </c>
      <c r="C15" s="4" t="s">
        <v>70</v>
      </c>
      <c r="D15" s="6" t="s">
        <v>68</v>
      </c>
    </row>
    <row r="16" spans="1:4" s="51" customFormat="1">
      <c r="A16" s="4" t="s">
        <v>31</v>
      </c>
      <c r="B16" s="5" t="s">
        <v>64</v>
      </c>
      <c r="C16" s="4" t="s">
        <v>171</v>
      </c>
      <c r="D16" s="6" t="s">
        <v>68</v>
      </c>
    </row>
    <row r="17" spans="1:4" s="51" customFormat="1">
      <c r="A17" s="4" t="s">
        <v>379</v>
      </c>
      <c r="B17" s="5" t="s">
        <v>64</v>
      </c>
      <c r="C17" s="4" t="s">
        <v>435</v>
      </c>
      <c r="D17" s="6" t="s">
        <v>68</v>
      </c>
    </row>
    <row r="18" spans="1:4" s="51" customFormat="1">
      <c r="A18" s="4" t="s">
        <v>31</v>
      </c>
      <c r="B18" s="5" t="s">
        <v>64</v>
      </c>
      <c r="C18" s="4" t="s">
        <v>69</v>
      </c>
      <c r="D18" s="6" t="s">
        <v>68</v>
      </c>
    </row>
    <row r="19" spans="1:4" s="51" customFormat="1">
      <c r="A19" s="4" t="s">
        <v>31</v>
      </c>
      <c r="B19" s="5" t="s">
        <v>65</v>
      </c>
      <c r="C19" s="4" t="s">
        <v>88</v>
      </c>
      <c r="D19" s="6" t="s">
        <v>68</v>
      </c>
    </row>
    <row r="20" spans="1:4" s="51" customFormat="1">
      <c r="A20" s="4" t="s">
        <v>410</v>
      </c>
      <c r="B20" s="5" t="s">
        <v>41</v>
      </c>
      <c r="C20" s="4" t="s">
        <v>36</v>
      </c>
      <c r="D20" s="6" t="s">
        <v>68</v>
      </c>
    </row>
    <row r="21" spans="1:4" s="51" customFormat="1">
      <c r="A21" s="4" t="s">
        <v>29</v>
      </c>
      <c r="B21" s="5" t="s">
        <v>41</v>
      </c>
      <c r="C21" s="4" t="s">
        <v>1</v>
      </c>
      <c r="D21" s="6" t="s">
        <v>68</v>
      </c>
    </row>
    <row r="22" spans="1:4" s="51" customFormat="1">
      <c r="A22" s="4" t="s">
        <v>104</v>
      </c>
      <c r="B22" s="5" t="s">
        <v>41</v>
      </c>
      <c r="C22" s="4" t="s">
        <v>1</v>
      </c>
      <c r="D22" s="6" t="s">
        <v>45</v>
      </c>
    </row>
    <row r="23" spans="1:4" s="51" customFormat="1">
      <c r="A23" s="4" t="s">
        <v>85</v>
      </c>
      <c r="B23" s="5" t="s">
        <v>41</v>
      </c>
      <c r="C23" s="4" t="s">
        <v>1</v>
      </c>
      <c r="D23" s="6" t="s">
        <v>67</v>
      </c>
    </row>
    <row r="24" spans="1:4" s="51" customFormat="1">
      <c r="A24" s="4" t="s">
        <v>90</v>
      </c>
      <c r="B24" s="5" t="s">
        <v>41</v>
      </c>
      <c r="C24" s="4" t="s">
        <v>1</v>
      </c>
      <c r="D24" s="6" t="s">
        <v>42</v>
      </c>
    </row>
    <row r="25" spans="1:4" s="51" customFormat="1">
      <c r="A25" s="4" t="s">
        <v>86</v>
      </c>
      <c r="B25" s="5" t="s">
        <v>41</v>
      </c>
      <c r="C25" s="312" t="s">
        <v>32</v>
      </c>
      <c r="D25" s="6" t="s">
        <v>42</v>
      </c>
    </row>
    <row r="26" spans="1:4" s="51" customFormat="1">
      <c r="A26" s="4" t="s">
        <v>34</v>
      </c>
      <c r="B26" s="5" t="s">
        <v>41</v>
      </c>
      <c r="C26" s="312" t="s">
        <v>32</v>
      </c>
      <c r="D26" s="313" t="s">
        <v>41</v>
      </c>
    </row>
    <row r="27" spans="1:4" s="51" customFormat="1">
      <c r="A27" s="4" t="s">
        <v>760</v>
      </c>
      <c r="B27" s="5" t="s">
        <v>41</v>
      </c>
      <c r="C27" s="314" t="s">
        <v>78</v>
      </c>
      <c r="D27" s="315" t="s">
        <v>41</v>
      </c>
    </row>
    <row r="28" spans="1:4" s="51" customFormat="1">
      <c r="A28" s="4" t="s">
        <v>32</v>
      </c>
      <c r="B28" s="5" t="s">
        <v>41</v>
      </c>
      <c r="C28" s="314" t="s">
        <v>417</v>
      </c>
      <c r="D28" s="315" t="s">
        <v>41</v>
      </c>
    </row>
    <row r="29" spans="1:4" s="51" customFormat="1">
      <c r="A29" s="4" t="s">
        <v>1</v>
      </c>
      <c r="B29" s="5" t="s">
        <v>42</v>
      </c>
      <c r="C29" s="314" t="s">
        <v>320</v>
      </c>
      <c r="D29" s="315" t="s">
        <v>41</v>
      </c>
    </row>
    <row r="30" spans="1:4" s="51" customFormat="1">
      <c r="A30" s="4" t="s">
        <v>1</v>
      </c>
      <c r="B30" s="5" t="s">
        <v>67</v>
      </c>
      <c r="C30" s="314" t="s">
        <v>864</v>
      </c>
      <c r="D30" s="315" t="s">
        <v>41</v>
      </c>
    </row>
    <row r="31" spans="1:4" s="51" customFormat="1">
      <c r="A31" s="4" t="s">
        <v>1</v>
      </c>
      <c r="B31" s="5" t="s">
        <v>45</v>
      </c>
      <c r="C31" s="4" t="s">
        <v>89</v>
      </c>
      <c r="D31" s="6" t="s">
        <v>41</v>
      </c>
    </row>
    <row r="32" spans="1:4" s="51" customFormat="1">
      <c r="A32" s="17" t="s">
        <v>1</v>
      </c>
      <c r="B32" s="57" t="s">
        <v>68</v>
      </c>
      <c r="C32" s="4" t="s">
        <v>71</v>
      </c>
      <c r="D32" s="6" t="s">
        <v>41</v>
      </c>
    </row>
    <row r="33" spans="1:4" s="51" customFormat="1">
      <c r="A33" s="17" t="s">
        <v>14</v>
      </c>
      <c r="B33" s="57" t="s">
        <v>68</v>
      </c>
      <c r="C33" s="4" t="s">
        <v>33</v>
      </c>
      <c r="D33" s="6" t="s">
        <v>39</v>
      </c>
    </row>
    <row r="34" spans="1:4" s="51" customFormat="1">
      <c r="A34" s="17" t="s">
        <v>72</v>
      </c>
      <c r="B34" s="57" t="s">
        <v>68</v>
      </c>
      <c r="C34" s="4" t="s">
        <v>101</v>
      </c>
      <c r="D34" s="6" t="s">
        <v>65</v>
      </c>
    </row>
    <row r="35" spans="1:4" s="51" customFormat="1">
      <c r="A35" s="17" t="s">
        <v>70</v>
      </c>
      <c r="B35" s="57" t="s">
        <v>68</v>
      </c>
      <c r="C35" s="4" t="s">
        <v>31</v>
      </c>
      <c r="D35" s="6" t="s">
        <v>65</v>
      </c>
    </row>
    <row r="36" spans="1:4" s="51" customFormat="1">
      <c r="A36" s="17" t="s">
        <v>505</v>
      </c>
      <c r="B36" s="57" t="s">
        <v>68</v>
      </c>
      <c r="C36" s="4" t="s">
        <v>31</v>
      </c>
      <c r="D36" s="6" t="s">
        <v>64</v>
      </c>
    </row>
    <row r="37" spans="1:4" s="51" customFormat="1">
      <c r="A37" s="17"/>
      <c r="B37" s="57"/>
      <c r="C37" s="4" t="s">
        <v>95</v>
      </c>
      <c r="D37" s="6" t="s">
        <v>38</v>
      </c>
    </row>
    <row r="38" spans="1:4" s="51" customFormat="1">
      <c r="A38" s="17"/>
      <c r="B38" s="57"/>
      <c r="C38" s="56" t="s">
        <v>153</v>
      </c>
      <c r="D38" s="6" t="s">
        <v>38</v>
      </c>
    </row>
    <row r="39" spans="1:4" s="51" customFormat="1">
      <c r="A39" s="17"/>
      <c r="B39" s="57"/>
      <c r="C39" s="4" t="s">
        <v>35</v>
      </c>
      <c r="D39" s="6" t="s">
        <v>38</v>
      </c>
    </row>
    <row r="40" spans="1:4" s="51" customFormat="1">
      <c r="A40" s="17"/>
      <c r="B40" s="57"/>
      <c r="C40" s="4" t="s">
        <v>66</v>
      </c>
      <c r="D40" s="6" t="s">
        <v>38</v>
      </c>
    </row>
    <row r="41" spans="1:4" s="51" customFormat="1" ht="13.5" thickBot="1">
      <c r="A41" s="93"/>
      <c r="B41" s="91"/>
      <c r="C41" s="4" t="s">
        <v>154</v>
      </c>
      <c r="D41" s="6" t="s">
        <v>38</v>
      </c>
    </row>
    <row r="42" spans="1:4" s="51" customFormat="1" ht="27" customHeight="1" thickBot="1">
      <c r="A42" s="395" t="s">
        <v>754</v>
      </c>
      <c r="B42" s="396"/>
      <c r="C42" s="56" t="s">
        <v>63</v>
      </c>
      <c r="D42" s="6" t="s">
        <v>38</v>
      </c>
    </row>
    <row r="43" spans="1:4" s="51" customFormat="1" ht="13.5" thickBot="1">
      <c r="A43" s="136" t="s">
        <v>4</v>
      </c>
      <c r="B43" s="137" t="s">
        <v>5</v>
      </c>
      <c r="C43" s="4" t="s">
        <v>225</v>
      </c>
      <c r="D43" s="6" t="s">
        <v>38</v>
      </c>
    </row>
    <row r="44" spans="1:4" s="51" customFormat="1">
      <c r="A44" s="17" t="s">
        <v>90</v>
      </c>
      <c r="B44" s="57" t="s">
        <v>41</v>
      </c>
      <c r="C44" s="4"/>
      <c r="D44" s="6"/>
    </row>
    <row r="45" spans="1:4" s="51" customFormat="1" ht="28.5" customHeight="1">
      <c r="A45" s="201" t="s">
        <v>719</v>
      </c>
      <c r="B45" s="202" t="s">
        <v>41</v>
      </c>
      <c r="C45" s="56"/>
      <c r="D45" s="6"/>
    </row>
    <row r="46" spans="1:4" s="51" customFormat="1">
      <c r="A46" s="201" t="s">
        <v>90</v>
      </c>
      <c r="B46" s="202" t="s">
        <v>41</v>
      </c>
      <c r="C46" s="4"/>
      <c r="D46" s="6"/>
    </row>
    <row r="47" spans="1:4" s="51" customFormat="1">
      <c r="A47" s="201" t="s">
        <v>680</v>
      </c>
      <c r="B47" s="202" t="s">
        <v>41</v>
      </c>
      <c r="C47" s="4"/>
      <c r="D47" s="6"/>
    </row>
    <row r="48" spans="1:4" s="51" customFormat="1">
      <c r="A48" s="134" t="s">
        <v>34</v>
      </c>
      <c r="B48" s="202" t="s">
        <v>41</v>
      </c>
      <c r="C48" s="4"/>
      <c r="D48" s="6"/>
    </row>
    <row r="49" spans="1:4" s="51" customFormat="1" ht="13.5" thickBot="1">
      <c r="A49" s="134"/>
      <c r="B49" s="202"/>
      <c r="C49" s="56"/>
      <c r="D49" s="6"/>
    </row>
    <row r="50" spans="1:4" s="51" customFormat="1" ht="28.5" customHeight="1" thickBot="1">
      <c r="A50" s="395" t="s">
        <v>755</v>
      </c>
      <c r="B50" s="396"/>
      <c r="C50" s="4"/>
      <c r="D50" s="6"/>
    </row>
    <row r="51" spans="1:4" s="51" customFormat="1" ht="13.5" thickBot="1">
      <c r="A51" s="136" t="s">
        <v>4</v>
      </c>
      <c r="B51" s="137" t="s">
        <v>5</v>
      </c>
      <c r="C51" s="17"/>
      <c r="D51" s="38"/>
    </row>
    <row r="52" spans="1:4" s="51" customFormat="1">
      <c r="A52" s="17" t="s">
        <v>32</v>
      </c>
      <c r="B52" s="57" t="s">
        <v>41</v>
      </c>
      <c r="C52" s="17"/>
      <c r="D52" s="38"/>
    </row>
    <row r="53" spans="1:4" s="51" customFormat="1">
      <c r="A53" s="52" t="s">
        <v>714</v>
      </c>
      <c r="B53" s="57" t="s">
        <v>41</v>
      </c>
      <c r="C53" s="17"/>
      <c r="D53" s="38"/>
    </row>
    <row r="54" spans="1:4" s="51" customFormat="1">
      <c r="A54" s="52" t="s">
        <v>90</v>
      </c>
      <c r="B54" s="57" t="s">
        <v>42</v>
      </c>
      <c r="C54" s="17"/>
      <c r="D54" s="38"/>
    </row>
    <row r="55" spans="1:4" s="51" customFormat="1">
      <c r="A55" s="52" t="s">
        <v>715</v>
      </c>
      <c r="B55" s="57" t="s">
        <v>42</v>
      </c>
      <c r="C55" s="17"/>
      <c r="D55" s="38"/>
    </row>
    <row r="56" spans="1:4" s="51" customFormat="1" ht="26.25" customHeight="1">
      <c r="A56" s="17" t="s">
        <v>1</v>
      </c>
      <c r="B56" s="57" t="s">
        <v>42</v>
      </c>
      <c r="C56" s="17"/>
      <c r="D56" s="38"/>
    </row>
    <row r="57" spans="1:4" s="51" customFormat="1">
      <c r="A57" s="17"/>
      <c r="B57" s="57"/>
      <c r="C57" s="17"/>
      <c r="D57" s="38"/>
    </row>
    <row r="58" spans="1:4" s="51" customFormat="1">
      <c r="A58" s="17"/>
      <c r="B58" s="57"/>
      <c r="C58" s="17"/>
      <c r="D58" s="38"/>
    </row>
    <row r="59" spans="1:4" s="51" customFormat="1">
      <c r="A59" s="17"/>
      <c r="B59" s="57"/>
      <c r="C59" s="17"/>
      <c r="D59" s="38"/>
    </row>
    <row r="60" spans="1:4" s="51" customFormat="1">
      <c r="A60" s="17"/>
      <c r="B60" s="57"/>
      <c r="C60" s="17"/>
      <c r="D60" s="38"/>
    </row>
    <row r="61" spans="1:4" s="51" customFormat="1">
      <c r="A61" s="17"/>
      <c r="B61" s="57"/>
      <c r="C61" s="17"/>
      <c r="D61" s="38"/>
    </row>
    <row r="62" spans="1:4" s="51" customFormat="1" ht="13.5" thickBot="1">
      <c r="A62" s="17"/>
      <c r="B62" s="91"/>
      <c r="C62" s="17"/>
      <c r="D62" s="71"/>
    </row>
    <row r="63" spans="1:4" s="51" customFormat="1">
      <c r="A63" s="12"/>
      <c r="B63" s="95" t="s">
        <v>31</v>
      </c>
      <c r="C63" s="17"/>
      <c r="D63" s="29" t="s">
        <v>112</v>
      </c>
    </row>
    <row r="64" spans="1:4" s="51" customFormat="1">
      <c r="A64" s="12"/>
      <c r="B64" s="56" t="s">
        <v>569</v>
      </c>
      <c r="C64" s="17"/>
      <c r="D64" s="232" t="s">
        <v>868</v>
      </c>
    </row>
    <row r="65" spans="1:4" s="51" customFormat="1">
      <c r="A65" s="12"/>
      <c r="B65" s="96" t="s">
        <v>515</v>
      </c>
      <c r="C65" s="17"/>
      <c r="D65" s="7" t="s">
        <v>515</v>
      </c>
    </row>
    <row r="66" spans="1:4" s="51" customFormat="1">
      <c r="A66" s="12"/>
      <c r="B66" s="53" t="s">
        <v>570</v>
      </c>
      <c r="C66" s="17"/>
      <c r="D66" s="7" t="s">
        <v>569</v>
      </c>
    </row>
    <row r="67" spans="1:4" s="51" customFormat="1">
      <c r="A67" s="12"/>
      <c r="B67" s="96" t="s">
        <v>112</v>
      </c>
      <c r="C67" s="17"/>
      <c r="D67" s="7" t="s">
        <v>31</v>
      </c>
    </row>
    <row r="68" spans="1:4" s="51" customFormat="1" ht="13.5" thickBot="1">
      <c r="A68" s="42"/>
      <c r="B68" s="42" t="s">
        <v>121</v>
      </c>
      <c r="C68" s="64"/>
      <c r="D68" s="8" t="s">
        <v>571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A1:D1"/>
    <mergeCell ref="C4:D4"/>
    <mergeCell ref="C5:D5"/>
    <mergeCell ref="C6:D6"/>
    <mergeCell ref="C8:D8"/>
    <mergeCell ref="C9:D9"/>
    <mergeCell ref="C7:D7"/>
    <mergeCell ref="A12:B12"/>
    <mergeCell ref="C12:D12"/>
    <mergeCell ref="A42:B42"/>
    <mergeCell ref="A50:B50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1.57031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208</v>
      </c>
      <c r="D5" s="391"/>
    </row>
    <row r="6" spans="1:4" s="51" customFormat="1">
      <c r="A6" s="85" t="s">
        <v>740</v>
      </c>
      <c r="B6" s="50"/>
      <c r="C6" s="390">
        <v>208</v>
      </c>
      <c r="D6" s="391"/>
    </row>
    <row r="7" spans="1:4" s="51" customFormat="1">
      <c r="A7" s="85" t="s">
        <v>108</v>
      </c>
      <c r="B7" s="50"/>
      <c r="C7" s="390" t="s">
        <v>485</v>
      </c>
      <c r="D7" s="391"/>
    </row>
    <row r="8" spans="1:4" s="51" customFormat="1">
      <c r="A8" s="85" t="s">
        <v>25</v>
      </c>
      <c r="B8" s="106"/>
      <c r="C8" s="400" t="s">
        <v>422</v>
      </c>
      <c r="D8" s="401"/>
    </row>
    <row r="9" spans="1:4" s="51" customFormat="1" ht="13.5" thickBot="1">
      <c r="A9" s="86" t="s">
        <v>26</v>
      </c>
      <c r="B9" s="248"/>
      <c r="C9" s="388" t="s">
        <v>80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7" t="s">
        <v>5</v>
      </c>
      <c r="C13" s="35" t="s">
        <v>4</v>
      </c>
      <c r="D13" s="37" t="s">
        <v>5</v>
      </c>
    </row>
    <row r="14" spans="1:4">
      <c r="A14" s="4" t="s">
        <v>6</v>
      </c>
      <c r="B14" s="6" t="s">
        <v>38</v>
      </c>
      <c r="C14" s="20" t="s">
        <v>9</v>
      </c>
      <c r="D14" s="3" t="s">
        <v>41</v>
      </c>
    </row>
    <row r="15" spans="1:4">
      <c r="A15" s="4" t="s">
        <v>6</v>
      </c>
      <c r="B15" s="6" t="s">
        <v>39</v>
      </c>
      <c r="C15" s="21" t="s">
        <v>117</v>
      </c>
      <c r="D15" s="6" t="s">
        <v>41</v>
      </c>
    </row>
    <row r="16" spans="1:4">
      <c r="A16" s="4" t="s">
        <v>40</v>
      </c>
      <c r="B16" s="6" t="s">
        <v>41</v>
      </c>
      <c r="C16" s="21" t="s">
        <v>137</v>
      </c>
      <c r="D16" s="6" t="s">
        <v>41</v>
      </c>
    </row>
    <row r="17" spans="1:4">
      <c r="A17" s="4" t="s">
        <v>7</v>
      </c>
      <c r="B17" s="6" t="s">
        <v>41</v>
      </c>
      <c r="C17" s="21" t="s">
        <v>6</v>
      </c>
      <c r="D17" s="6" t="s">
        <v>39</v>
      </c>
    </row>
    <row r="18" spans="1:4">
      <c r="A18" s="4" t="s">
        <v>13</v>
      </c>
      <c r="B18" s="6" t="s">
        <v>41</v>
      </c>
      <c r="C18" s="21" t="s">
        <v>6</v>
      </c>
      <c r="D18" s="6" t="s">
        <v>38</v>
      </c>
    </row>
    <row r="19" spans="1:4">
      <c r="A19" s="4" t="s">
        <v>8</v>
      </c>
      <c r="B19" s="6" t="s">
        <v>41</v>
      </c>
      <c r="C19" s="21"/>
      <c r="D19" s="6"/>
    </row>
    <row r="20" spans="1:4">
      <c r="A20" s="4" t="s">
        <v>30</v>
      </c>
      <c r="B20" s="6" t="s">
        <v>41</v>
      </c>
      <c r="C20" s="21"/>
      <c r="D20" s="6"/>
    </row>
    <row r="21" spans="1:4">
      <c r="A21" s="4"/>
      <c r="B21" s="6"/>
      <c r="C21" s="21"/>
      <c r="D21" s="6"/>
    </row>
    <row r="22" spans="1:4">
      <c r="A22" s="4"/>
      <c r="B22" s="6"/>
      <c r="C22" s="21"/>
      <c r="D22" s="6"/>
    </row>
    <row r="23" spans="1:4">
      <c r="A23" s="4"/>
      <c r="B23" s="6"/>
      <c r="C23" s="21"/>
      <c r="D23" s="6"/>
    </row>
    <row r="24" spans="1:4">
      <c r="A24" s="4"/>
      <c r="B24" s="6"/>
      <c r="C24" s="21"/>
      <c r="D24" s="6"/>
    </row>
    <row r="25" spans="1:4">
      <c r="A25" s="4"/>
      <c r="B25" s="6"/>
      <c r="C25" s="21"/>
      <c r="D25" s="6"/>
    </row>
    <row r="26" spans="1:4">
      <c r="A26" s="4"/>
      <c r="B26" s="6"/>
      <c r="C26" s="21"/>
      <c r="D26" s="6"/>
    </row>
    <row r="27" spans="1:4">
      <c r="A27" s="4"/>
      <c r="B27" s="6"/>
      <c r="C27" s="21"/>
      <c r="D27" s="6"/>
    </row>
    <row r="28" spans="1:4">
      <c r="A28" s="4"/>
      <c r="B28" s="6"/>
      <c r="C28" s="21"/>
      <c r="D28" s="6"/>
    </row>
    <row r="29" spans="1:4">
      <c r="A29" s="4"/>
      <c r="B29" s="6"/>
      <c r="C29" s="21"/>
      <c r="D29" s="6"/>
    </row>
    <row r="30" spans="1:4">
      <c r="A30" s="4"/>
      <c r="B30" s="6"/>
      <c r="C30" s="21"/>
      <c r="D30" s="6"/>
    </row>
    <row r="31" spans="1:4">
      <c r="A31" s="4"/>
      <c r="B31" s="6"/>
      <c r="C31" s="21"/>
      <c r="D31" s="6"/>
    </row>
    <row r="32" spans="1:4">
      <c r="A32" s="17"/>
      <c r="B32" s="38"/>
      <c r="C32" s="62"/>
      <c r="D32" s="38"/>
    </row>
    <row r="33" spans="1:4" ht="13.5" thickBot="1">
      <c r="A33" s="17"/>
      <c r="B33" s="38"/>
      <c r="C33" s="62"/>
      <c r="D33" s="38"/>
    </row>
    <row r="34" spans="1:4" ht="24.75" customHeight="1" thickBot="1">
      <c r="A34" s="443" t="s">
        <v>775</v>
      </c>
      <c r="B34" s="444"/>
      <c r="C34" s="62"/>
      <c r="D34" s="38"/>
    </row>
    <row r="35" spans="1:4" ht="13.5" thickBot="1">
      <c r="A35" s="54" t="s">
        <v>4</v>
      </c>
      <c r="B35" s="55" t="s">
        <v>5</v>
      </c>
      <c r="C35" s="62"/>
      <c r="D35" s="38"/>
    </row>
    <row r="36" spans="1:4">
      <c r="A36" s="17" t="s">
        <v>6</v>
      </c>
      <c r="B36" s="38" t="s">
        <v>38</v>
      </c>
      <c r="C36" s="62"/>
      <c r="D36" s="38"/>
    </row>
    <row r="37" spans="1:4">
      <c r="A37" s="17" t="s">
        <v>347</v>
      </c>
      <c r="B37" s="38" t="s">
        <v>38</v>
      </c>
      <c r="C37" s="62"/>
      <c r="D37" s="38"/>
    </row>
    <row r="38" spans="1:4">
      <c r="A38" s="17" t="s">
        <v>81</v>
      </c>
      <c r="B38" s="38" t="s">
        <v>38</v>
      </c>
      <c r="C38" s="62"/>
      <c r="D38" s="38"/>
    </row>
    <row r="39" spans="1:4">
      <c r="A39" s="17" t="s">
        <v>407</v>
      </c>
      <c r="B39" s="38" t="s">
        <v>38</v>
      </c>
      <c r="C39" s="62"/>
      <c r="D39" s="38"/>
    </row>
    <row r="40" spans="1:4">
      <c r="A40" s="17" t="s">
        <v>6</v>
      </c>
      <c r="B40" s="38" t="s">
        <v>38</v>
      </c>
      <c r="C40" s="62"/>
      <c r="D40" s="38"/>
    </row>
    <row r="41" spans="1:4">
      <c r="A41" s="17"/>
      <c r="B41" s="38"/>
      <c r="C41" s="62"/>
      <c r="D41" s="38"/>
    </row>
    <row r="42" spans="1:4">
      <c r="A42" s="17"/>
      <c r="B42" s="38"/>
      <c r="C42" s="62"/>
      <c r="D42" s="38"/>
    </row>
    <row r="43" spans="1:4">
      <c r="A43" s="17"/>
      <c r="B43" s="38"/>
      <c r="C43" s="62"/>
      <c r="D43" s="38"/>
    </row>
    <row r="44" spans="1:4">
      <c r="A44" s="17"/>
      <c r="B44" s="38"/>
      <c r="C44" s="62"/>
      <c r="D44" s="38"/>
    </row>
    <row r="45" spans="1:4">
      <c r="A45" s="17"/>
      <c r="B45" s="38"/>
      <c r="C45" s="62"/>
      <c r="D45" s="38"/>
    </row>
    <row r="46" spans="1:4">
      <c r="A46" s="39"/>
      <c r="B46" s="40"/>
      <c r="C46" s="70"/>
      <c r="D46" s="40"/>
    </row>
    <row r="47" spans="1:4">
      <c r="A47" s="39"/>
      <c r="B47" s="40"/>
      <c r="C47" s="70"/>
      <c r="D47" s="40"/>
    </row>
    <row r="48" spans="1:4">
      <c r="A48" s="39"/>
      <c r="B48" s="40"/>
      <c r="C48" s="70"/>
      <c r="D48" s="40"/>
    </row>
    <row r="49" spans="1:4">
      <c r="A49" s="39"/>
      <c r="B49" s="40"/>
      <c r="C49" s="70"/>
      <c r="D49" s="40"/>
    </row>
    <row r="50" spans="1:4">
      <c r="A50" s="39"/>
      <c r="B50" s="40"/>
      <c r="C50" s="70"/>
      <c r="D50" s="40"/>
    </row>
    <row r="51" spans="1:4">
      <c r="A51" s="39"/>
      <c r="B51" s="40"/>
      <c r="C51" s="70"/>
      <c r="D51" s="40"/>
    </row>
    <row r="52" spans="1:4">
      <c r="A52" s="39"/>
      <c r="B52" s="40"/>
      <c r="C52" s="70"/>
      <c r="D52" s="40"/>
    </row>
    <row r="53" spans="1:4">
      <c r="A53" s="39"/>
      <c r="B53" s="40"/>
      <c r="C53" s="70"/>
      <c r="D53" s="40"/>
    </row>
    <row r="54" spans="1:4" s="51" customFormat="1">
      <c r="A54" s="17"/>
      <c r="B54" s="38"/>
      <c r="C54" s="62"/>
      <c r="D54" s="38"/>
    </row>
    <row r="55" spans="1:4" s="51" customFormat="1">
      <c r="A55" s="17"/>
      <c r="B55" s="38"/>
      <c r="C55" s="62"/>
      <c r="D55" s="38"/>
    </row>
    <row r="56" spans="1:4" s="51" customFormat="1">
      <c r="A56" s="17"/>
      <c r="B56" s="38"/>
      <c r="C56" s="62"/>
      <c r="D56" s="38"/>
    </row>
    <row r="57" spans="1:4" s="51" customFormat="1">
      <c r="A57" s="17"/>
      <c r="B57" s="38"/>
      <c r="C57" s="62"/>
      <c r="D57" s="38"/>
    </row>
    <row r="58" spans="1:4" s="51" customFormat="1">
      <c r="A58" s="17"/>
      <c r="B58" s="38"/>
      <c r="C58" s="62"/>
      <c r="D58" s="38"/>
    </row>
    <row r="59" spans="1:4" s="51" customFormat="1">
      <c r="A59" s="17"/>
      <c r="B59" s="38"/>
      <c r="C59" s="62"/>
      <c r="D59" s="38"/>
    </row>
    <row r="60" spans="1:4" s="51" customFormat="1">
      <c r="A60" s="17"/>
      <c r="B60" s="38"/>
      <c r="C60" s="62"/>
      <c r="D60" s="38"/>
    </row>
    <row r="61" spans="1:4" s="51" customFormat="1">
      <c r="A61" s="17"/>
      <c r="B61" s="38"/>
      <c r="C61" s="62"/>
      <c r="D61" s="38"/>
    </row>
    <row r="62" spans="1:4" s="51" customFormat="1" ht="13.5" thickBot="1">
      <c r="A62" s="17"/>
      <c r="B62" s="71"/>
      <c r="C62" s="62"/>
      <c r="D62" s="71"/>
    </row>
    <row r="63" spans="1:4" s="51" customFormat="1">
      <c r="A63" s="12"/>
      <c r="B63" s="29" t="s">
        <v>598</v>
      </c>
      <c r="C63" s="62"/>
      <c r="D63" s="29" t="s">
        <v>579</v>
      </c>
    </row>
    <row r="64" spans="1:4" s="51" customFormat="1">
      <c r="A64" s="12"/>
      <c r="B64" s="13" t="s">
        <v>6</v>
      </c>
      <c r="C64" s="62"/>
      <c r="D64" s="7" t="s">
        <v>599</v>
      </c>
    </row>
    <row r="65" spans="1:4" s="51" customFormat="1">
      <c r="A65" s="12"/>
      <c r="B65" s="13" t="s">
        <v>599</v>
      </c>
      <c r="C65" s="62"/>
      <c r="D65" s="7" t="s">
        <v>6</v>
      </c>
    </row>
    <row r="66" spans="1:4" s="51" customFormat="1" ht="14.25" customHeight="1">
      <c r="A66" s="12"/>
      <c r="B66" s="13" t="s">
        <v>579</v>
      </c>
      <c r="C66" s="62"/>
      <c r="D66" s="100" t="s">
        <v>598</v>
      </c>
    </row>
    <row r="67" spans="1:4" s="51" customFormat="1">
      <c r="A67" s="12"/>
      <c r="B67" s="13" t="s">
        <v>7</v>
      </c>
      <c r="C67" s="62"/>
      <c r="D67" s="13" t="s">
        <v>420</v>
      </c>
    </row>
    <row r="68" spans="1:4" s="51" customFormat="1" ht="13.5" thickBot="1">
      <c r="A68" s="42"/>
      <c r="B68" s="19" t="s">
        <v>551</v>
      </c>
      <c r="C68" s="63"/>
      <c r="D68" s="19" t="s">
        <v>421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A34:B34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D76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855468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304</v>
      </c>
      <c r="D5" s="391"/>
    </row>
    <row r="6" spans="1:4" s="51" customFormat="1">
      <c r="A6" s="85" t="s">
        <v>740</v>
      </c>
      <c r="B6" s="50"/>
      <c r="C6" s="390" t="s">
        <v>304</v>
      </c>
      <c r="D6" s="391"/>
    </row>
    <row r="7" spans="1:4" s="51" customFormat="1">
      <c r="A7" s="85" t="s">
        <v>108</v>
      </c>
      <c r="B7" s="50"/>
      <c r="C7" s="390" t="s">
        <v>486</v>
      </c>
      <c r="D7" s="391"/>
    </row>
    <row r="8" spans="1:4" s="51" customFormat="1">
      <c r="A8" s="85" t="s">
        <v>25</v>
      </c>
      <c r="B8" s="106"/>
      <c r="C8" s="400" t="s">
        <v>422</v>
      </c>
      <c r="D8" s="401"/>
    </row>
    <row r="9" spans="1:4" s="51" customFormat="1" ht="13.5" thickBot="1">
      <c r="A9" s="86" t="s">
        <v>26</v>
      </c>
      <c r="B9" s="248"/>
      <c r="C9" s="388" t="s">
        <v>327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59" t="s">
        <v>4</v>
      </c>
      <c r="B13" s="69" t="s">
        <v>5</v>
      </c>
      <c r="C13" s="35" t="s">
        <v>4</v>
      </c>
      <c r="D13" s="37" t="s">
        <v>5</v>
      </c>
    </row>
    <row r="14" spans="1:4">
      <c r="A14" s="25" t="s">
        <v>6</v>
      </c>
      <c r="B14" s="3" t="s">
        <v>38</v>
      </c>
      <c r="C14" s="20" t="s">
        <v>325</v>
      </c>
      <c r="D14" s="14" t="s">
        <v>39</v>
      </c>
    </row>
    <row r="15" spans="1:4">
      <c r="A15" s="4" t="s">
        <v>6</v>
      </c>
      <c r="B15" s="6" t="s">
        <v>39</v>
      </c>
      <c r="C15" s="21" t="s">
        <v>326</v>
      </c>
      <c r="D15" s="15" t="s">
        <v>39</v>
      </c>
    </row>
    <row r="16" spans="1:4">
      <c r="A16" s="4" t="s">
        <v>324</v>
      </c>
      <c r="B16" s="6" t="s">
        <v>39</v>
      </c>
      <c r="C16" s="21" t="s">
        <v>6</v>
      </c>
      <c r="D16" s="6" t="s">
        <v>39</v>
      </c>
    </row>
    <row r="17" spans="1:4">
      <c r="A17" s="4"/>
      <c r="B17" s="6"/>
      <c r="C17" s="21" t="s">
        <v>6</v>
      </c>
      <c r="D17" s="6" t="s">
        <v>38</v>
      </c>
    </row>
    <row r="18" spans="1:4">
      <c r="A18" s="4"/>
      <c r="B18" s="6"/>
      <c r="C18" s="21"/>
      <c r="D18" s="6"/>
    </row>
    <row r="19" spans="1:4">
      <c r="A19" s="4"/>
      <c r="B19" s="6"/>
      <c r="C19" s="21"/>
      <c r="D19" s="6"/>
    </row>
    <row r="20" spans="1:4">
      <c r="A20" s="4"/>
      <c r="B20" s="6"/>
      <c r="C20" s="21"/>
      <c r="D20" s="6"/>
    </row>
    <row r="21" spans="1:4">
      <c r="A21" s="4"/>
      <c r="B21" s="6"/>
      <c r="C21" s="22"/>
      <c r="D21" s="15"/>
    </row>
    <row r="22" spans="1:4">
      <c r="A22" s="4"/>
      <c r="B22" s="6"/>
      <c r="C22" s="22"/>
      <c r="D22" s="15"/>
    </row>
    <row r="23" spans="1:4">
      <c r="A23" s="4"/>
      <c r="B23" s="6"/>
      <c r="C23" s="21"/>
      <c r="D23" s="6"/>
    </row>
    <row r="24" spans="1:4">
      <c r="A24" s="4"/>
      <c r="B24" s="6"/>
      <c r="C24" s="21"/>
      <c r="D24" s="6"/>
    </row>
    <row r="25" spans="1:4">
      <c r="A25" s="4"/>
      <c r="B25" s="6"/>
      <c r="C25" s="21"/>
      <c r="D25" s="6"/>
    </row>
    <row r="26" spans="1:4">
      <c r="A26" s="4"/>
      <c r="B26" s="6"/>
      <c r="C26" s="21"/>
      <c r="D26" s="6"/>
    </row>
    <row r="27" spans="1:4">
      <c r="A27" s="4"/>
      <c r="B27" s="6"/>
      <c r="C27" s="21"/>
      <c r="D27" s="6"/>
    </row>
    <row r="28" spans="1:4">
      <c r="A28" s="4"/>
      <c r="B28" s="6"/>
      <c r="C28" s="21"/>
      <c r="D28" s="6"/>
    </row>
    <row r="29" spans="1:4">
      <c r="A29" s="4"/>
      <c r="B29" s="6"/>
      <c r="C29" s="21"/>
      <c r="D29" s="6"/>
    </row>
    <row r="30" spans="1:4">
      <c r="A30" s="4"/>
      <c r="B30" s="6"/>
      <c r="C30" s="21"/>
      <c r="D30" s="6"/>
    </row>
    <row r="31" spans="1:4">
      <c r="A31" s="4"/>
      <c r="B31" s="6"/>
      <c r="C31" s="21"/>
      <c r="D31" s="6"/>
    </row>
    <row r="32" spans="1:4">
      <c r="A32" s="4"/>
      <c r="B32" s="6"/>
      <c r="C32" s="21"/>
      <c r="D32" s="6"/>
    </row>
    <row r="33" spans="1:4" ht="13.5" thickBot="1">
      <c r="A33" s="4"/>
      <c r="B33" s="38"/>
      <c r="C33" s="62"/>
      <c r="D33" s="38"/>
    </row>
    <row r="34" spans="1:4" ht="27" customHeight="1" thickBot="1">
      <c r="A34" s="423" t="s">
        <v>348</v>
      </c>
      <c r="B34" s="424"/>
      <c r="C34" s="62"/>
      <c r="D34" s="38"/>
    </row>
    <row r="35" spans="1:4" ht="13.5" thickBot="1">
      <c r="A35" s="54" t="s">
        <v>4</v>
      </c>
      <c r="B35" s="55" t="s">
        <v>5</v>
      </c>
      <c r="C35" s="62"/>
      <c r="D35" s="38"/>
    </row>
    <row r="36" spans="1:4">
      <c r="A36" s="17" t="s">
        <v>6</v>
      </c>
      <c r="B36" s="38" t="s">
        <v>38</v>
      </c>
      <c r="C36" s="62"/>
      <c r="D36" s="38"/>
    </row>
    <row r="37" spans="1:4">
      <c r="A37" s="17" t="s">
        <v>347</v>
      </c>
      <c r="B37" s="38" t="s">
        <v>38</v>
      </c>
      <c r="C37" s="62"/>
      <c r="D37" s="38"/>
    </row>
    <row r="38" spans="1:4">
      <c r="A38" s="17" t="s">
        <v>81</v>
      </c>
      <c r="B38" s="38" t="s">
        <v>38</v>
      </c>
      <c r="C38" s="62"/>
      <c r="D38" s="38"/>
    </row>
    <row r="39" spans="1:4">
      <c r="A39" s="17" t="s">
        <v>407</v>
      </c>
      <c r="B39" s="38" t="s">
        <v>38</v>
      </c>
      <c r="C39" s="62"/>
      <c r="D39" s="38"/>
    </row>
    <row r="40" spans="1:4">
      <c r="A40" s="17" t="s">
        <v>6</v>
      </c>
      <c r="B40" s="38" t="s">
        <v>38</v>
      </c>
      <c r="C40" s="62"/>
      <c r="D40" s="38"/>
    </row>
    <row r="41" spans="1:4">
      <c r="A41" s="17"/>
      <c r="B41" s="38"/>
      <c r="C41" s="62"/>
      <c r="D41" s="38"/>
    </row>
    <row r="42" spans="1:4">
      <c r="A42" s="17"/>
      <c r="B42" s="38"/>
      <c r="C42" s="62"/>
      <c r="D42" s="38"/>
    </row>
    <row r="43" spans="1:4">
      <c r="A43" s="17"/>
      <c r="B43" s="38"/>
      <c r="C43" s="62"/>
      <c r="D43" s="38"/>
    </row>
    <row r="44" spans="1:4">
      <c r="A44" s="17"/>
      <c r="B44" s="38"/>
      <c r="C44" s="62"/>
      <c r="D44" s="38"/>
    </row>
    <row r="45" spans="1:4">
      <c r="A45" s="17"/>
      <c r="B45" s="38"/>
      <c r="C45" s="62"/>
      <c r="D45" s="38"/>
    </row>
    <row r="46" spans="1:4">
      <c r="A46" s="39"/>
      <c r="B46" s="40"/>
      <c r="C46" s="70"/>
      <c r="D46" s="40"/>
    </row>
    <row r="47" spans="1:4">
      <c r="A47" s="39"/>
      <c r="B47" s="40"/>
      <c r="C47" s="70"/>
      <c r="D47" s="40"/>
    </row>
    <row r="48" spans="1:4">
      <c r="A48" s="39"/>
      <c r="B48" s="40"/>
      <c r="C48" s="70"/>
      <c r="D48" s="40"/>
    </row>
    <row r="49" spans="1:4">
      <c r="A49" s="39"/>
      <c r="B49" s="40"/>
      <c r="C49" s="70"/>
      <c r="D49" s="40"/>
    </row>
    <row r="50" spans="1:4">
      <c r="A50" s="39"/>
      <c r="B50" s="40"/>
      <c r="C50" s="70"/>
      <c r="D50" s="40"/>
    </row>
    <row r="51" spans="1:4">
      <c r="A51" s="39"/>
      <c r="B51" s="40"/>
      <c r="C51" s="70"/>
      <c r="D51" s="40"/>
    </row>
    <row r="52" spans="1:4">
      <c r="A52" s="39"/>
      <c r="B52" s="40"/>
      <c r="C52" s="70"/>
      <c r="D52" s="40"/>
    </row>
    <row r="53" spans="1:4">
      <c r="A53" s="39"/>
      <c r="B53" s="40"/>
      <c r="C53" s="70"/>
      <c r="D53" s="40"/>
    </row>
    <row r="54" spans="1:4" s="51" customFormat="1">
      <c r="A54" s="17"/>
      <c r="B54" s="38"/>
      <c r="C54" s="62"/>
      <c r="D54" s="38"/>
    </row>
    <row r="55" spans="1:4" s="51" customFormat="1">
      <c r="A55" s="17"/>
      <c r="B55" s="38"/>
      <c r="C55" s="62"/>
      <c r="D55" s="38"/>
    </row>
    <row r="56" spans="1:4" s="51" customFormat="1">
      <c r="A56" s="17"/>
      <c r="B56" s="38"/>
      <c r="C56" s="62"/>
      <c r="D56" s="38"/>
    </row>
    <row r="57" spans="1:4" s="51" customFormat="1">
      <c r="A57" s="17"/>
      <c r="B57" s="38"/>
      <c r="C57" s="62"/>
      <c r="D57" s="38"/>
    </row>
    <row r="58" spans="1:4" s="51" customFormat="1">
      <c r="A58" s="17"/>
      <c r="B58" s="38"/>
      <c r="C58" s="62"/>
      <c r="D58" s="38"/>
    </row>
    <row r="59" spans="1:4" s="51" customFormat="1">
      <c r="A59" s="17"/>
      <c r="B59" s="38"/>
      <c r="C59" s="62"/>
      <c r="D59" s="38"/>
    </row>
    <row r="60" spans="1:4" s="51" customFormat="1">
      <c r="A60" s="17"/>
      <c r="B60" s="38"/>
      <c r="C60" s="62"/>
      <c r="D60" s="38"/>
    </row>
    <row r="61" spans="1:4" s="51" customFormat="1">
      <c r="A61" s="17"/>
      <c r="B61" s="38"/>
      <c r="C61" s="62"/>
      <c r="D61" s="38"/>
    </row>
    <row r="62" spans="1:4" s="51" customFormat="1" ht="13.5" thickBot="1">
      <c r="A62" s="17"/>
      <c r="B62" s="71"/>
      <c r="C62" s="62"/>
      <c r="D62" s="38"/>
    </row>
    <row r="63" spans="1:4" s="51" customFormat="1">
      <c r="A63" s="12"/>
      <c r="B63" s="402" t="s">
        <v>573</v>
      </c>
      <c r="C63" s="102"/>
      <c r="D63" s="29" t="s">
        <v>6</v>
      </c>
    </row>
    <row r="64" spans="1:4" s="51" customFormat="1">
      <c r="A64" s="12"/>
      <c r="B64" s="403"/>
      <c r="C64" s="102"/>
      <c r="D64" s="7" t="s">
        <v>598</v>
      </c>
    </row>
    <row r="65" spans="1:4" s="51" customFormat="1" ht="13.5" thickBot="1">
      <c r="A65" s="12"/>
      <c r="B65" s="404"/>
      <c r="C65" s="102"/>
      <c r="D65" s="7" t="s">
        <v>420</v>
      </c>
    </row>
    <row r="66" spans="1:4" s="51" customFormat="1">
      <c r="A66" s="12"/>
      <c r="B66" s="97" t="s">
        <v>574</v>
      </c>
      <c r="C66" s="102"/>
      <c r="D66" s="100" t="s">
        <v>421</v>
      </c>
    </row>
    <row r="67" spans="1:4" s="51" customFormat="1">
      <c r="A67" s="12"/>
      <c r="B67" s="98" t="s">
        <v>646</v>
      </c>
      <c r="C67" s="102"/>
      <c r="D67" s="13"/>
    </row>
    <row r="68" spans="1:4" s="51" customFormat="1" ht="13.5" thickBot="1">
      <c r="A68" s="42"/>
      <c r="B68" s="99"/>
      <c r="C68" s="103"/>
      <c r="D68" s="19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B74" s="51"/>
    </row>
    <row r="75" spans="1:4">
      <c r="B75" s="51"/>
    </row>
    <row r="76" spans="1:4">
      <c r="B76" s="51"/>
    </row>
  </sheetData>
  <mergeCells count="11">
    <mergeCell ref="A1:D1"/>
    <mergeCell ref="C4:D4"/>
    <mergeCell ref="C5:D5"/>
    <mergeCell ref="C6:D6"/>
    <mergeCell ref="C8:D8"/>
    <mergeCell ref="C9:D9"/>
    <mergeCell ref="C7:D7"/>
    <mergeCell ref="B63:B65"/>
    <mergeCell ref="A12:B12"/>
    <mergeCell ref="C12:D12"/>
    <mergeCell ref="A34:B3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209</v>
      </c>
      <c r="D5" s="391"/>
    </row>
    <row r="6" spans="1:4" s="51" customFormat="1">
      <c r="A6" s="85" t="s">
        <v>740</v>
      </c>
      <c r="B6" s="50"/>
      <c r="C6" s="390">
        <v>209</v>
      </c>
      <c r="D6" s="391"/>
    </row>
    <row r="7" spans="1:4" s="51" customFormat="1">
      <c r="A7" s="85" t="s">
        <v>108</v>
      </c>
      <c r="B7" s="50"/>
      <c r="C7" s="390" t="s">
        <v>657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679</v>
      </c>
      <c r="D9" s="389"/>
    </row>
    <row r="10" spans="1:4">
      <c r="A10" s="33"/>
      <c r="B10" s="68"/>
      <c r="C10" s="68"/>
      <c r="D10" s="68"/>
    </row>
    <row r="11" spans="1:4" ht="13.5" thickBot="1">
      <c r="A11" s="94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9</v>
      </c>
      <c r="B14" s="3" t="s">
        <v>41</v>
      </c>
      <c r="C14" s="4" t="s">
        <v>568</v>
      </c>
      <c r="D14" s="6" t="s">
        <v>52</v>
      </c>
    </row>
    <row r="15" spans="1:4">
      <c r="A15" s="4" t="s">
        <v>13</v>
      </c>
      <c r="B15" s="6" t="s">
        <v>41</v>
      </c>
      <c r="C15" s="4" t="s">
        <v>545</v>
      </c>
      <c r="D15" s="6" t="s">
        <v>52</v>
      </c>
    </row>
    <row r="16" spans="1:4">
      <c r="A16" s="4" t="s">
        <v>16</v>
      </c>
      <c r="B16" s="6" t="s">
        <v>41</v>
      </c>
      <c r="C16" s="4" t="s">
        <v>541</v>
      </c>
      <c r="D16" s="6" t="s">
        <v>52</v>
      </c>
    </row>
    <row r="17" spans="1:4">
      <c r="A17" s="4" t="s">
        <v>28</v>
      </c>
      <c r="B17" s="6" t="s">
        <v>41</v>
      </c>
      <c r="C17" s="4" t="s">
        <v>699</v>
      </c>
      <c r="D17" s="6" t="s">
        <v>52</v>
      </c>
    </row>
    <row r="18" spans="1:4">
      <c r="A18" s="4" t="s">
        <v>78</v>
      </c>
      <c r="B18" s="6" t="s">
        <v>41</v>
      </c>
      <c r="C18" s="4" t="s">
        <v>542</v>
      </c>
      <c r="D18" s="6" t="s">
        <v>52</v>
      </c>
    </row>
    <row r="19" spans="1:4">
      <c r="A19" s="4" t="s">
        <v>8</v>
      </c>
      <c r="B19" s="6" t="s">
        <v>41</v>
      </c>
      <c r="C19" s="4" t="s">
        <v>543</v>
      </c>
      <c r="D19" s="6" t="s">
        <v>52</v>
      </c>
    </row>
    <row r="20" spans="1:4">
      <c r="A20" s="4" t="s">
        <v>8</v>
      </c>
      <c r="B20" s="6" t="s">
        <v>42</v>
      </c>
      <c r="C20" s="4" t="s">
        <v>544</v>
      </c>
      <c r="D20" s="6" t="s">
        <v>52</v>
      </c>
    </row>
    <row r="21" spans="1:4">
      <c r="A21" s="4" t="s">
        <v>349</v>
      </c>
      <c r="B21" s="6" t="s">
        <v>42</v>
      </c>
      <c r="C21" s="4" t="s">
        <v>192</v>
      </c>
      <c r="D21" s="6" t="s">
        <v>52</v>
      </c>
    </row>
    <row r="22" spans="1:4">
      <c r="A22" s="4" t="s">
        <v>9</v>
      </c>
      <c r="B22" s="6" t="s">
        <v>43</v>
      </c>
      <c r="C22" s="4" t="s">
        <v>9</v>
      </c>
      <c r="D22" s="6" t="s">
        <v>52</v>
      </c>
    </row>
    <row r="23" spans="1:4">
      <c r="A23" s="4" t="s">
        <v>349</v>
      </c>
      <c r="B23" s="6" t="s">
        <v>43</v>
      </c>
      <c r="C23" s="4" t="s">
        <v>349</v>
      </c>
      <c r="D23" s="6" t="s">
        <v>52</v>
      </c>
    </row>
    <row r="24" spans="1:4">
      <c r="A24" s="4" t="s">
        <v>349</v>
      </c>
      <c r="B24" s="6" t="s">
        <v>44</v>
      </c>
      <c r="C24" s="4" t="s">
        <v>349</v>
      </c>
      <c r="D24" s="6" t="s">
        <v>44</v>
      </c>
    </row>
    <row r="25" spans="1:4">
      <c r="A25" s="4" t="s">
        <v>9</v>
      </c>
      <c r="B25" s="6" t="s">
        <v>44</v>
      </c>
      <c r="C25" s="4" t="s">
        <v>349</v>
      </c>
      <c r="D25" s="6" t="s">
        <v>47</v>
      </c>
    </row>
    <row r="26" spans="1:4">
      <c r="A26" s="4" t="s">
        <v>192</v>
      </c>
      <c r="B26" s="6" t="s">
        <v>52</v>
      </c>
      <c r="C26" s="4" t="s">
        <v>9</v>
      </c>
      <c r="D26" s="6" t="s">
        <v>47</v>
      </c>
    </row>
    <row r="27" spans="1:4">
      <c r="A27" s="4" t="s">
        <v>544</v>
      </c>
      <c r="B27" s="6" t="s">
        <v>52</v>
      </c>
      <c r="C27" s="4" t="s">
        <v>349</v>
      </c>
      <c r="D27" s="6" t="s">
        <v>48</v>
      </c>
    </row>
    <row r="28" spans="1:4">
      <c r="A28" s="4" t="s">
        <v>568</v>
      </c>
      <c r="B28" s="6" t="s">
        <v>52</v>
      </c>
      <c r="C28" s="4" t="s">
        <v>9</v>
      </c>
      <c r="D28" s="6" t="s">
        <v>48</v>
      </c>
    </row>
    <row r="29" spans="1:4">
      <c r="A29" s="4"/>
      <c r="B29" s="6"/>
      <c r="C29" s="4" t="s">
        <v>9</v>
      </c>
      <c r="D29" s="6" t="s">
        <v>41</v>
      </c>
    </row>
    <row r="30" spans="1:4">
      <c r="A30" s="4"/>
      <c r="B30" s="6"/>
      <c r="C30" s="4"/>
      <c r="D30" s="6"/>
    </row>
    <row r="31" spans="1:4">
      <c r="A31" s="4"/>
      <c r="B31" s="6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 t="s">
        <v>8</v>
      </c>
      <c r="C63" s="12"/>
      <c r="D63" s="29" t="s">
        <v>111</v>
      </c>
    </row>
    <row r="64" spans="1:4" s="51" customFormat="1">
      <c r="A64" s="12"/>
      <c r="B64" s="13" t="s">
        <v>546</v>
      </c>
      <c r="C64" s="12"/>
      <c r="D64" s="13" t="s">
        <v>547</v>
      </c>
    </row>
    <row r="65" spans="1:4" s="51" customFormat="1">
      <c r="A65" s="12"/>
      <c r="B65" s="13" t="s">
        <v>547</v>
      </c>
      <c r="C65" s="12"/>
      <c r="D65" s="7" t="s">
        <v>548</v>
      </c>
    </row>
    <row r="66" spans="1:4" s="51" customFormat="1">
      <c r="A66" s="12"/>
      <c r="B66" s="13" t="s">
        <v>116</v>
      </c>
      <c r="C66" s="12"/>
      <c r="D66" s="13" t="s">
        <v>549</v>
      </c>
    </row>
    <row r="67" spans="1:4" s="51" customFormat="1" ht="25.5">
      <c r="A67" s="12"/>
      <c r="B67" s="13" t="s">
        <v>544</v>
      </c>
      <c r="C67" s="12"/>
      <c r="D67" s="7" t="s">
        <v>550</v>
      </c>
    </row>
    <row r="68" spans="1:4" s="51" customFormat="1" ht="13.5" thickBot="1">
      <c r="A68" s="42"/>
      <c r="B68" s="19" t="s">
        <v>653</v>
      </c>
      <c r="C68" s="42"/>
      <c r="D68" s="19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9">
    <mergeCell ref="A12:B12"/>
    <mergeCell ref="C12:D12"/>
    <mergeCell ref="A1:D1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132</v>
      </c>
      <c r="D5" s="391"/>
    </row>
    <row r="6" spans="1:4" s="51" customFormat="1">
      <c r="A6" s="85" t="s">
        <v>740</v>
      </c>
      <c r="B6" s="50"/>
      <c r="C6" s="390" t="s">
        <v>132</v>
      </c>
      <c r="D6" s="391"/>
    </row>
    <row r="7" spans="1:4" s="51" customFormat="1">
      <c r="A7" s="85" t="s">
        <v>108</v>
      </c>
      <c r="B7" s="50"/>
      <c r="C7" s="390" t="s">
        <v>657</v>
      </c>
      <c r="D7" s="391"/>
    </row>
    <row r="8" spans="1:4" s="51" customFormat="1">
      <c r="A8" s="85" t="s">
        <v>25</v>
      </c>
      <c r="B8" s="106"/>
      <c r="C8" s="400" t="s">
        <v>535</v>
      </c>
      <c r="D8" s="401"/>
    </row>
    <row r="9" spans="1:4" s="51" customFormat="1" ht="13.5" thickBot="1">
      <c r="A9" s="86" t="s">
        <v>26</v>
      </c>
      <c r="B9" s="248"/>
      <c r="C9" s="388" t="s">
        <v>679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s="51" customFormat="1">
      <c r="A14" s="1" t="s">
        <v>9</v>
      </c>
      <c r="B14" s="3" t="s">
        <v>41</v>
      </c>
      <c r="C14" s="4" t="s">
        <v>568</v>
      </c>
      <c r="D14" s="6" t="s">
        <v>52</v>
      </c>
    </row>
    <row r="15" spans="1:4" s="51" customFormat="1">
      <c r="A15" s="4" t="s">
        <v>13</v>
      </c>
      <c r="B15" s="6" t="s">
        <v>41</v>
      </c>
      <c r="C15" s="4" t="s">
        <v>545</v>
      </c>
      <c r="D15" s="6" t="s">
        <v>52</v>
      </c>
    </row>
    <row r="16" spans="1:4" s="51" customFormat="1">
      <c r="A16" s="4" t="s">
        <v>16</v>
      </c>
      <c r="B16" s="6" t="s">
        <v>41</v>
      </c>
      <c r="C16" s="4" t="s">
        <v>541</v>
      </c>
      <c r="D16" s="6" t="s">
        <v>52</v>
      </c>
    </row>
    <row r="17" spans="1:4" s="51" customFormat="1">
      <c r="A17" s="4" t="s">
        <v>28</v>
      </c>
      <c r="B17" s="6" t="s">
        <v>41</v>
      </c>
      <c r="C17" s="4" t="s">
        <v>699</v>
      </c>
      <c r="D17" s="6" t="s">
        <v>52</v>
      </c>
    </row>
    <row r="18" spans="1:4" s="51" customFormat="1">
      <c r="A18" s="4" t="s">
        <v>78</v>
      </c>
      <c r="B18" s="6" t="s">
        <v>41</v>
      </c>
      <c r="C18" s="4" t="s">
        <v>542</v>
      </c>
      <c r="D18" s="6" t="s">
        <v>52</v>
      </c>
    </row>
    <row r="19" spans="1:4" s="51" customFormat="1">
      <c r="A19" s="4" t="s">
        <v>8</v>
      </c>
      <c r="B19" s="6" t="s">
        <v>41</v>
      </c>
      <c r="C19" s="4" t="s">
        <v>543</v>
      </c>
      <c r="D19" s="6" t="s">
        <v>52</v>
      </c>
    </row>
    <row r="20" spans="1:4" s="51" customFormat="1">
      <c r="A20" s="4" t="s">
        <v>8</v>
      </c>
      <c r="B20" s="6" t="s">
        <v>42</v>
      </c>
      <c r="C20" s="4" t="s">
        <v>544</v>
      </c>
      <c r="D20" s="6" t="s">
        <v>52</v>
      </c>
    </row>
    <row r="21" spans="1:4" s="51" customFormat="1">
      <c r="A21" s="4" t="s">
        <v>349</v>
      </c>
      <c r="B21" s="6" t="s">
        <v>42</v>
      </c>
      <c r="C21" s="4" t="s">
        <v>192</v>
      </c>
      <c r="D21" s="6" t="s">
        <v>52</v>
      </c>
    </row>
    <row r="22" spans="1:4" s="51" customFormat="1">
      <c r="A22" s="4" t="s">
        <v>9</v>
      </c>
      <c r="B22" s="6" t="s">
        <v>43</v>
      </c>
      <c r="C22" s="4" t="s">
        <v>9</v>
      </c>
      <c r="D22" s="6" t="s">
        <v>52</v>
      </c>
    </row>
    <row r="23" spans="1:4" s="51" customFormat="1">
      <c r="A23" s="4" t="s">
        <v>349</v>
      </c>
      <c r="B23" s="6" t="s">
        <v>43</v>
      </c>
      <c r="C23" s="4" t="s">
        <v>349</v>
      </c>
      <c r="D23" s="6" t="s">
        <v>52</v>
      </c>
    </row>
    <row r="24" spans="1:4" s="51" customFormat="1">
      <c r="A24" s="4" t="s">
        <v>349</v>
      </c>
      <c r="B24" s="6" t="s">
        <v>44</v>
      </c>
      <c r="C24" s="4" t="s">
        <v>349</v>
      </c>
      <c r="D24" s="6" t="s">
        <v>44</v>
      </c>
    </row>
    <row r="25" spans="1:4" s="51" customFormat="1">
      <c r="A25" s="4" t="s">
        <v>9</v>
      </c>
      <c r="B25" s="6" t="s">
        <v>44</v>
      </c>
      <c r="C25" s="4" t="s">
        <v>349</v>
      </c>
      <c r="D25" s="6" t="s">
        <v>47</v>
      </c>
    </row>
    <row r="26" spans="1:4" s="51" customFormat="1">
      <c r="A26" s="4" t="s">
        <v>192</v>
      </c>
      <c r="B26" s="6" t="s">
        <v>52</v>
      </c>
      <c r="C26" s="4" t="s">
        <v>9</v>
      </c>
      <c r="D26" s="6" t="s">
        <v>47</v>
      </c>
    </row>
    <row r="27" spans="1:4" s="51" customFormat="1">
      <c r="A27" s="4" t="s">
        <v>544</v>
      </c>
      <c r="B27" s="6" t="s">
        <v>52</v>
      </c>
      <c r="C27" s="4" t="s">
        <v>349</v>
      </c>
      <c r="D27" s="6" t="s">
        <v>48</v>
      </c>
    </row>
    <row r="28" spans="1:4" s="51" customFormat="1">
      <c r="A28" s="4" t="s">
        <v>568</v>
      </c>
      <c r="B28" s="6" t="s">
        <v>52</v>
      </c>
      <c r="C28" s="4" t="s">
        <v>9</v>
      </c>
      <c r="D28" s="6" t="s">
        <v>48</v>
      </c>
    </row>
    <row r="29" spans="1:4" s="51" customFormat="1">
      <c r="A29" s="4"/>
      <c r="B29" s="6"/>
      <c r="C29" s="4" t="s">
        <v>9</v>
      </c>
      <c r="D29" s="6" t="s">
        <v>41</v>
      </c>
    </row>
    <row r="30" spans="1:4" s="51" customFormat="1">
      <c r="A30" s="4"/>
      <c r="B30" s="6"/>
      <c r="C30" s="4"/>
      <c r="D30" s="6"/>
    </row>
    <row r="31" spans="1:4" s="51" customFormat="1">
      <c r="A31" s="4"/>
      <c r="B31" s="6"/>
      <c r="C31" s="4"/>
      <c r="D31" s="6"/>
    </row>
    <row r="32" spans="1:4" s="51" customFormat="1">
      <c r="A32" s="17"/>
      <c r="B32" s="38"/>
      <c r="C32" s="17"/>
      <c r="D32" s="38"/>
    </row>
    <row r="33" spans="1:4" s="51" customFormat="1">
      <c r="A33" s="17"/>
      <c r="B33" s="38"/>
      <c r="C33" s="17"/>
      <c r="D33" s="38"/>
    </row>
    <row r="34" spans="1:4" s="51" customFormat="1">
      <c r="A34" s="17"/>
      <c r="B34" s="38"/>
      <c r="C34" s="17"/>
      <c r="D34" s="38"/>
    </row>
    <row r="35" spans="1:4" s="51" customFormat="1">
      <c r="A35" s="17"/>
      <c r="B35" s="38"/>
      <c r="C35" s="17"/>
      <c r="D35" s="38"/>
    </row>
    <row r="36" spans="1:4" s="51" customFormat="1">
      <c r="A36" s="17"/>
      <c r="B36" s="38"/>
      <c r="C36" s="17"/>
      <c r="D36" s="38"/>
    </row>
    <row r="37" spans="1:4" s="51" customFormat="1">
      <c r="A37" s="17"/>
      <c r="B37" s="38"/>
      <c r="C37" s="17"/>
      <c r="D37" s="38"/>
    </row>
    <row r="38" spans="1:4" s="51" customFormat="1">
      <c r="A38" s="17"/>
      <c r="B38" s="38"/>
      <c r="C38" s="17"/>
      <c r="D38" s="38"/>
    </row>
    <row r="39" spans="1:4" s="51" customFormat="1">
      <c r="A39" s="17"/>
      <c r="B39" s="38"/>
      <c r="C39" s="17"/>
      <c r="D39" s="38"/>
    </row>
    <row r="40" spans="1:4" s="51" customFormat="1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 t="s">
        <v>8</v>
      </c>
      <c r="C63" s="12"/>
      <c r="D63" s="29" t="s">
        <v>111</v>
      </c>
    </row>
    <row r="64" spans="1:4" s="51" customFormat="1">
      <c r="A64" s="12"/>
      <c r="B64" s="13" t="s">
        <v>546</v>
      </c>
      <c r="C64" s="12"/>
      <c r="D64" s="13" t="s">
        <v>547</v>
      </c>
    </row>
    <row r="65" spans="1:4" s="51" customFormat="1">
      <c r="A65" s="12"/>
      <c r="B65" s="13" t="s">
        <v>547</v>
      </c>
      <c r="C65" s="12"/>
      <c r="D65" s="7" t="s">
        <v>548</v>
      </c>
    </row>
    <row r="66" spans="1:4" s="51" customFormat="1">
      <c r="A66" s="12"/>
      <c r="B66" s="13" t="s">
        <v>116</v>
      </c>
      <c r="C66" s="12"/>
      <c r="D66" s="13" t="s">
        <v>549</v>
      </c>
    </row>
    <row r="67" spans="1:4" s="51" customFormat="1" ht="25.5">
      <c r="A67" s="12"/>
      <c r="B67" s="13" t="s">
        <v>544</v>
      </c>
      <c r="C67" s="12"/>
      <c r="D67" s="7" t="s">
        <v>550</v>
      </c>
    </row>
    <row r="68" spans="1:4" s="51" customFormat="1" ht="13.5" thickBot="1">
      <c r="A68" s="42"/>
      <c r="B68" s="19" t="s">
        <v>653</v>
      </c>
      <c r="C68" s="42"/>
      <c r="D68" s="19" t="s">
        <v>551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9">
    <mergeCell ref="A12:B12"/>
    <mergeCell ref="C12:D12"/>
    <mergeCell ref="A1:D1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4" enableFormatConditionsCalculation="0">
    <pageSetUpPr fitToPage="1"/>
  </sheetPr>
  <dimension ref="A1:D73"/>
  <sheetViews>
    <sheetView view="pageBreakPreview" topLeftCell="A4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210</v>
      </c>
      <c r="D5" s="391"/>
    </row>
    <row r="6" spans="1:4" s="51" customFormat="1">
      <c r="A6" s="85" t="s">
        <v>740</v>
      </c>
      <c r="B6" s="50"/>
      <c r="C6" s="390">
        <v>210</v>
      </c>
      <c r="D6" s="391"/>
    </row>
    <row r="7" spans="1:4" s="51" customFormat="1">
      <c r="A7" s="85" t="s">
        <v>108</v>
      </c>
      <c r="B7" s="50"/>
      <c r="C7" s="390" t="s">
        <v>487</v>
      </c>
      <c r="D7" s="391"/>
    </row>
    <row r="8" spans="1:4" s="51" customFormat="1">
      <c r="A8" s="85" t="s">
        <v>25</v>
      </c>
      <c r="B8" s="106"/>
      <c r="C8" s="400" t="s">
        <v>678</v>
      </c>
      <c r="D8" s="401"/>
    </row>
    <row r="9" spans="1:4" s="51" customFormat="1" ht="13.5" thickBot="1">
      <c r="A9" s="86" t="s">
        <v>26</v>
      </c>
      <c r="B9" s="248"/>
      <c r="C9" s="388" t="s">
        <v>692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677</v>
      </c>
      <c r="B14" s="2" t="s">
        <v>55</v>
      </c>
      <c r="C14" s="4" t="s">
        <v>12</v>
      </c>
      <c r="D14" s="6" t="s">
        <v>52</v>
      </c>
    </row>
    <row r="15" spans="1:4">
      <c r="A15" s="4" t="s">
        <v>675</v>
      </c>
      <c r="B15" s="5" t="s">
        <v>55</v>
      </c>
      <c r="C15" s="4" t="s">
        <v>14</v>
      </c>
      <c r="D15" s="6" t="s">
        <v>52</v>
      </c>
    </row>
    <row r="16" spans="1:4">
      <c r="A16" s="4" t="s">
        <v>330</v>
      </c>
      <c r="B16" s="5" t="s">
        <v>55</v>
      </c>
      <c r="C16" s="4" t="s">
        <v>58</v>
      </c>
      <c r="D16" s="6" t="s">
        <v>52</v>
      </c>
    </row>
    <row r="17" spans="1:4">
      <c r="A17" s="4" t="s">
        <v>13</v>
      </c>
      <c r="B17" s="5" t="s">
        <v>55</v>
      </c>
      <c r="C17" s="4" t="s">
        <v>12</v>
      </c>
      <c r="D17" s="6" t="s">
        <v>52</v>
      </c>
    </row>
    <row r="18" spans="1:4">
      <c r="A18" s="4" t="s">
        <v>13</v>
      </c>
      <c r="B18" s="5" t="s">
        <v>41</v>
      </c>
      <c r="C18" s="4" t="s">
        <v>350</v>
      </c>
      <c r="D18" s="6" t="s">
        <v>52</v>
      </c>
    </row>
    <row r="19" spans="1:4">
      <c r="A19" s="4" t="s">
        <v>100</v>
      </c>
      <c r="B19" s="5" t="s">
        <v>41</v>
      </c>
      <c r="C19" s="4" t="s">
        <v>352</v>
      </c>
      <c r="D19" s="6" t="s">
        <v>49</v>
      </c>
    </row>
    <row r="20" spans="1:4">
      <c r="A20" s="4" t="s">
        <v>56</v>
      </c>
      <c r="B20" s="5" t="s">
        <v>41</v>
      </c>
      <c r="C20" s="4" t="s">
        <v>24</v>
      </c>
      <c r="D20" s="6" t="s">
        <v>49</v>
      </c>
    </row>
    <row r="21" spans="1:4">
      <c r="A21" s="4" t="s">
        <v>352</v>
      </c>
      <c r="B21" s="5" t="s">
        <v>41</v>
      </c>
      <c r="C21" s="4" t="s">
        <v>59</v>
      </c>
      <c r="D21" s="6" t="s">
        <v>49</v>
      </c>
    </row>
    <row r="22" spans="1:4">
      <c r="A22" s="4" t="s">
        <v>24</v>
      </c>
      <c r="B22" s="5" t="s">
        <v>41</v>
      </c>
      <c r="C22" s="4" t="s">
        <v>24</v>
      </c>
      <c r="D22" s="6" t="s">
        <v>60</v>
      </c>
    </row>
    <row r="23" spans="1:4">
      <c r="A23" s="4" t="s">
        <v>24</v>
      </c>
      <c r="B23" s="5" t="s">
        <v>48</v>
      </c>
      <c r="C23" s="4" t="s">
        <v>24</v>
      </c>
      <c r="D23" s="6" t="s">
        <v>61</v>
      </c>
    </row>
    <row r="24" spans="1:4">
      <c r="A24" s="4" t="s">
        <v>57</v>
      </c>
      <c r="B24" s="5" t="s">
        <v>49</v>
      </c>
      <c r="C24" s="4" t="s">
        <v>352</v>
      </c>
      <c r="D24" s="6" t="s">
        <v>61</v>
      </c>
    </row>
    <row r="25" spans="1:4">
      <c r="A25" s="4" t="s">
        <v>24</v>
      </c>
      <c r="B25" s="5" t="s">
        <v>49</v>
      </c>
      <c r="C25" s="4" t="s">
        <v>352</v>
      </c>
      <c r="D25" s="6" t="s">
        <v>62</v>
      </c>
    </row>
    <row r="26" spans="1:4">
      <c r="A26" s="4" t="s">
        <v>352</v>
      </c>
      <c r="B26" s="5" t="s">
        <v>49</v>
      </c>
      <c r="C26" s="4" t="s">
        <v>24</v>
      </c>
      <c r="D26" s="6" t="s">
        <v>62</v>
      </c>
    </row>
    <row r="27" spans="1:4">
      <c r="A27" s="4" t="s">
        <v>350</v>
      </c>
      <c r="B27" s="5" t="s">
        <v>52</v>
      </c>
      <c r="C27" s="4" t="s">
        <v>13</v>
      </c>
      <c r="D27" s="6" t="s">
        <v>41</v>
      </c>
    </row>
    <row r="28" spans="1:4">
      <c r="A28" s="4" t="s">
        <v>12</v>
      </c>
      <c r="B28" s="5" t="s">
        <v>52</v>
      </c>
      <c r="C28" s="4" t="s">
        <v>13</v>
      </c>
      <c r="D28" s="6" t="s">
        <v>55</v>
      </c>
    </row>
    <row r="29" spans="1:4">
      <c r="A29" s="4" t="s">
        <v>267</v>
      </c>
      <c r="B29" s="5" t="s">
        <v>52</v>
      </c>
      <c r="C29" s="4" t="s">
        <v>763</v>
      </c>
      <c r="D29" s="6" t="s">
        <v>55</v>
      </c>
    </row>
    <row r="30" spans="1:4">
      <c r="A30" s="4"/>
      <c r="B30" s="5"/>
      <c r="C30" s="4" t="s">
        <v>676</v>
      </c>
      <c r="D30" s="6" t="s">
        <v>55</v>
      </c>
    </row>
    <row r="31" spans="1:4">
      <c r="A31" s="4"/>
      <c r="B31" s="5"/>
      <c r="C31" s="4"/>
      <c r="D31" s="6"/>
    </row>
    <row r="32" spans="1:4">
      <c r="A32" s="17"/>
      <c r="B32" s="38"/>
      <c r="C32" s="17"/>
      <c r="D32" s="38"/>
    </row>
    <row r="33" spans="1:4" ht="13.5" thickBot="1">
      <c r="A33" s="17"/>
      <c r="B33" s="38"/>
      <c r="C33" s="17"/>
      <c r="D33" s="38"/>
    </row>
    <row r="34" spans="1:4" ht="13.5" thickBot="1">
      <c r="A34" s="408" t="s">
        <v>776</v>
      </c>
      <c r="B34" s="409"/>
      <c r="C34" s="17"/>
      <c r="D34" s="38"/>
    </row>
    <row r="35" spans="1:4" ht="13.5" thickBot="1">
      <c r="A35" s="35" t="s">
        <v>4</v>
      </c>
      <c r="B35" s="36" t="s">
        <v>5</v>
      </c>
      <c r="C35" s="17"/>
      <c r="D35" s="38"/>
    </row>
    <row r="36" spans="1:4">
      <c r="A36" s="1" t="s">
        <v>677</v>
      </c>
      <c r="B36" s="2" t="s">
        <v>55</v>
      </c>
      <c r="C36" s="17"/>
      <c r="D36" s="38"/>
    </row>
    <row r="37" spans="1:4">
      <c r="A37" s="4" t="s">
        <v>675</v>
      </c>
      <c r="B37" s="5" t="s">
        <v>55</v>
      </c>
      <c r="C37" s="4"/>
      <c r="D37" s="38"/>
    </row>
    <row r="38" spans="1:4">
      <c r="A38" s="4" t="s">
        <v>330</v>
      </c>
      <c r="B38" s="5" t="s">
        <v>55</v>
      </c>
      <c r="C38" s="4"/>
      <c r="D38" s="38"/>
    </row>
    <row r="39" spans="1:4">
      <c r="A39" s="4" t="s">
        <v>13</v>
      </c>
      <c r="B39" s="6" t="s">
        <v>55</v>
      </c>
      <c r="C39" s="4"/>
      <c r="D39" s="38"/>
    </row>
    <row r="40" spans="1:4">
      <c r="A40" s="290" t="s">
        <v>764</v>
      </c>
      <c r="B40" s="6" t="s">
        <v>55</v>
      </c>
      <c r="C40" s="4"/>
      <c r="D40" s="38"/>
    </row>
    <row r="41" spans="1:4">
      <c r="A41" s="4" t="s">
        <v>361</v>
      </c>
      <c r="B41" s="6" t="s">
        <v>55</v>
      </c>
      <c r="C41" s="17"/>
      <c r="D41" s="38"/>
    </row>
    <row r="42" spans="1:4" ht="25.5">
      <c r="A42" s="4" t="s">
        <v>444</v>
      </c>
      <c r="B42" s="6" t="s">
        <v>55</v>
      </c>
      <c r="C42" s="17"/>
      <c r="D42" s="38"/>
    </row>
    <row r="43" spans="1:4" ht="25.5">
      <c r="A43" s="4" t="s">
        <v>444</v>
      </c>
      <c r="B43" s="6" t="s">
        <v>176</v>
      </c>
      <c r="C43" s="17"/>
      <c r="D43" s="38"/>
    </row>
    <row r="44" spans="1:4">
      <c r="A44" s="4" t="s">
        <v>392</v>
      </c>
      <c r="B44" s="6" t="s">
        <v>82</v>
      </c>
      <c r="C44" s="17"/>
      <c r="D44" s="38"/>
    </row>
    <row r="45" spans="1:4">
      <c r="A45" s="190" t="s">
        <v>700</v>
      </c>
      <c r="B45" s="6" t="s">
        <v>82</v>
      </c>
      <c r="C45" s="17"/>
      <c r="D45" s="38"/>
    </row>
    <row r="46" spans="1:4">
      <c r="A46" s="190" t="s">
        <v>700</v>
      </c>
      <c r="B46" s="6" t="s">
        <v>82</v>
      </c>
      <c r="C46" s="17"/>
      <c r="D46" s="38"/>
    </row>
    <row r="47" spans="1:4">
      <c r="A47" s="4" t="s">
        <v>353</v>
      </c>
      <c r="B47" s="6" t="s">
        <v>82</v>
      </c>
      <c r="C47" s="17"/>
      <c r="D47" s="38"/>
    </row>
    <row r="48" spans="1:4">
      <c r="A48" s="4" t="s">
        <v>353</v>
      </c>
      <c r="B48" s="6" t="s">
        <v>67</v>
      </c>
      <c r="C48" s="17"/>
      <c r="D48" s="38"/>
    </row>
    <row r="49" spans="1:4">
      <c r="A49" s="4" t="s">
        <v>353</v>
      </c>
      <c r="B49" s="6" t="s">
        <v>43</v>
      </c>
      <c r="C49" s="17"/>
      <c r="D49" s="38"/>
    </row>
    <row r="50" spans="1:4">
      <c r="A50" s="4" t="s">
        <v>353</v>
      </c>
      <c r="B50" s="6" t="s">
        <v>47</v>
      </c>
      <c r="C50" s="39"/>
      <c r="D50" s="40"/>
    </row>
    <row r="51" spans="1:4">
      <c r="A51" s="4" t="s">
        <v>353</v>
      </c>
      <c r="B51" s="6" t="s">
        <v>49</v>
      </c>
      <c r="C51" s="39"/>
      <c r="D51" s="40"/>
    </row>
    <row r="52" spans="1:4">
      <c r="A52" s="4" t="s">
        <v>280</v>
      </c>
      <c r="B52" s="6" t="s">
        <v>49</v>
      </c>
      <c r="C52" s="39"/>
      <c r="D52" s="40"/>
    </row>
    <row r="53" spans="1:4">
      <c r="A53" s="4" t="s">
        <v>392</v>
      </c>
      <c r="B53" s="6" t="s">
        <v>49</v>
      </c>
      <c r="C53" s="39"/>
      <c r="D53" s="40"/>
    </row>
    <row r="54" spans="1:4">
      <c r="A54" s="4" t="s">
        <v>370</v>
      </c>
      <c r="B54" s="6" t="s">
        <v>49</v>
      </c>
      <c r="C54" s="39"/>
      <c r="D54" s="40"/>
    </row>
    <row r="55" spans="1:4" s="51" customFormat="1">
      <c r="A55" s="4" t="s">
        <v>370</v>
      </c>
      <c r="B55" s="6" t="s">
        <v>52</v>
      </c>
      <c r="C55" s="17"/>
      <c r="D55" s="38"/>
    </row>
    <row r="56" spans="1:4" s="51" customFormat="1">
      <c r="A56" s="4" t="s">
        <v>350</v>
      </c>
      <c r="B56" s="6" t="s">
        <v>52</v>
      </c>
      <c r="C56" s="17"/>
      <c r="D56" s="38"/>
    </row>
    <row r="57" spans="1:4" s="51" customFormat="1">
      <c r="A57" s="4" t="s">
        <v>12</v>
      </c>
      <c r="B57" s="6" t="s">
        <v>52</v>
      </c>
      <c r="C57" s="17"/>
      <c r="D57" s="38"/>
    </row>
    <row r="58" spans="1:4" s="51" customFormat="1">
      <c r="A58" s="4" t="s">
        <v>267</v>
      </c>
      <c r="B58" s="5" t="s">
        <v>52</v>
      </c>
      <c r="C58" s="17"/>
      <c r="D58" s="38"/>
    </row>
    <row r="59" spans="1:4" s="51" customFormat="1">
      <c r="A59" s="4"/>
      <c r="B59" s="5"/>
      <c r="C59" s="17"/>
      <c r="D59" s="38"/>
    </row>
    <row r="60" spans="1:4" s="51" customFormat="1">
      <c r="A60" s="4"/>
      <c r="B60" s="5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29" t="s">
        <v>55</v>
      </c>
      <c r="C63" s="12"/>
      <c r="D63" s="67" t="s">
        <v>600</v>
      </c>
    </row>
    <row r="64" spans="1:4" s="51" customFormat="1">
      <c r="A64" s="17"/>
      <c r="B64" s="101" t="s">
        <v>118</v>
      </c>
      <c r="C64" s="12"/>
      <c r="D64" s="13" t="s">
        <v>115</v>
      </c>
    </row>
    <row r="65" spans="1:4" s="51" customFormat="1">
      <c r="A65" s="17"/>
      <c r="B65" s="13" t="s">
        <v>115</v>
      </c>
      <c r="C65" s="12"/>
      <c r="D65" s="13" t="s">
        <v>274</v>
      </c>
    </row>
    <row r="66" spans="1:4" s="51" customFormat="1">
      <c r="A66" s="17"/>
      <c r="B66" s="13" t="s">
        <v>274</v>
      </c>
      <c r="C66" s="12"/>
      <c r="D66" s="7" t="s">
        <v>118</v>
      </c>
    </row>
    <row r="67" spans="1:4" s="51" customFormat="1">
      <c r="A67" s="17"/>
      <c r="B67" s="7" t="s">
        <v>600</v>
      </c>
      <c r="C67" s="12"/>
      <c r="D67" s="13" t="s">
        <v>55</v>
      </c>
    </row>
    <row r="68" spans="1:4" s="51" customFormat="1" ht="13.5" thickBot="1">
      <c r="A68" s="64"/>
      <c r="B68" s="19" t="s">
        <v>518</v>
      </c>
      <c r="C68" s="42"/>
      <c r="D68" s="8" t="s">
        <v>396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A34:B34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0"/>
      <c r="C4" s="452">
        <v>2</v>
      </c>
      <c r="D4" s="399"/>
    </row>
    <row r="5" spans="1:4" s="51" customFormat="1">
      <c r="A5" s="85" t="s">
        <v>107</v>
      </c>
      <c r="B5" s="267"/>
      <c r="C5" s="445" t="s">
        <v>793</v>
      </c>
      <c r="D5" s="446"/>
    </row>
    <row r="6" spans="1:4" s="51" customFormat="1">
      <c r="A6" s="236" t="s">
        <v>740</v>
      </c>
      <c r="B6" s="268"/>
      <c r="C6" s="445" t="s">
        <v>806</v>
      </c>
      <c r="D6" s="446"/>
    </row>
    <row r="7" spans="1:4" s="51" customFormat="1" ht="13.5" thickBot="1">
      <c r="A7" s="86" t="s">
        <v>108</v>
      </c>
      <c r="B7" s="260"/>
      <c r="C7" s="447" t="s">
        <v>793</v>
      </c>
      <c r="D7" s="432"/>
    </row>
    <row r="8" spans="1:4" s="51" customFormat="1" ht="13.5" thickBot="1">
      <c r="A8" s="94"/>
      <c r="B8" s="68"/>
      <c r="C8" s="68"/>
      <c r="D8" s="68"/>
    </row>
    <row r="9" spans="1:4" s="51" customFormat="1" ht="13.5" thickBot="1">
      <c r="A9" s="448" t="s">
        <v>794</v>
      </c>
      <c r="B9" s="449"/>
      <c r="C9" s="450"/>
      <c r="D9" s="451"/>
    </row>
    <row r="10" spans="1:4">
      <c r="A10" s="258" t="s">
        <v>25</v>
      </c>
      <c r="B10" s="277"/>
      <c r="C10" s="438" t="s">
        <v>678</v>
      </c>
      <c r="D10" s="439"/>
    </row>
    <row r="11" spans="1:4" ht="13.5" thickBot="1">
      <c r="A11" s="259" t="s">
        <v>26</v>
      </c>
      <c r="B11" s="278"/>
      <c r="C11" s="428" t="s">
        <v>808</v>
      </c>
      <c r="D11" s="422"/>
    </row>
    <row r="12" spans="1:4" ht="13.5" thickBot="1">
      <c r="A12" s="392" t="s">
        <v>742</v>
      </c>
      <c r="B12" s="393"/>
      <c r="C12" s="405" t="s">
        <v>743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92"/>
      <c r="B14" s="3"/>
      <c r="C14" s="4" t="s">
        <v>350</v>
      </c>
      <c r="D14" s="6" t="s">
        <v>52</v>
      </c>
    </row>
    <row r="15" spans="1:4">
      <c r="A15" s="12"/>
      <c r="B15" s="6"/>
      <c r="C15" s="4" t="s">
        <v>352</v>
      </c>
      <c r="D15" s="6" t="s">
        <v>49</v>
      </c>
    </row>
    <row r="16" spans="1:4">
      <c r="A16" s="12"/>
      <c r="B16" s="6"/>
      <c r="C16" s="4" t="s">
        <v>24</v>
      </c>
      <c r="D16" s="6" t="s">
        <v>49</v>
      </c>
    </row>
    <row r="17" spans="1:4">
      <c r="A17" s="4"/>
      <c r="B17" s="6"/>
      <c r="C17" s="4" t="s">
        <v>59</v>
      </c>
      <c r="D17" s="6" t="s">
        <v>49</v>
      </c>
    </row>
    <row r="18" spans="1:4">
      <c r="A18" s="12"/>
      <c r="B18" s="6"/>
      <c r="C18" s="4" t="s">
        <v>24</v>
      </c>
      <c r="D18" s="6" t="s">
        <v>60</v>
      </c>
    </row>
    <row r="19" spans="1:4">
      <c r="A19" s="4"/>
      <c r="B19" s="6"/>
      <c r="C19" s="4" t="s">
        <v>24</v>
      </c>
      <c r="D19" s="6" t="s">
        <v>61</v>
      </c>
    </row>
    <row r="20" spans="1:4">
      <c r="A20" s="4"/>
      <c r="B20" s="6"/>
      <c r="C20" s="4" t="s">
        <v>352</v>
      </c>
      <c r="D20" s="6" t="s">
        <v>61</v>
      </c>
    </row>
    <row r="21" spans="1:4">
      <c r="A21" s="4"/>
      <c r="B21" s="6"/>
      <c r="C21" s="4" t="s">
        <v>352</v>
      </c>
      <c r="D21" s="6" t="s">
        <v>62</v>
      </c>
    </row>
    <row r="22" spans="1:4">
      <c r="A22" s="4"/>
      <c r="B22" s="6"/>
      <c r="C22" s="4" t="s">
        <v>24</v>
      </c>
      <c r="D22" s="6" t="s">
        <v>62</v>
      </c>
    </row>
    <row r="23" spans="1:4">
      <c r="A23" s="4"/>
      <c r="B23" s="6"/>
      <c r="C23" s="4" t="s">
        <v>13</v>
      </c>
      <c r="D23" s="6" t="s">
        <v>41</v>
      </c>
    </row>
    <row r="24" spans="1:4">
      <c r="A24" s="4"/>
      <c r="B24" s="6"/>
      <c r="C24" s="4" t="s">
        <v>13</v>
      </c>
      <c r="D24" s="6" t="s">
        <v>55</v>
      </c>
    </row>
    <row r="25" spans="1:4">
      <c r="A25" s="4"/>
      <c r="B25" s="6"/>
      <c r="C25" s="4" t="s">
        <v>763</v>
      </c>
      <c r="D25" s="6" t="s">
        <v>55</v>
      </c>
    </row>
    <row r="26" spans="1:4">
      <c r="A26" s="4"/>
      <c r="B26" s="6"/>
      <c r="C26" s="4" t="s">
        <v>676</v>
      </c>
      <c r="D26" s="6" t="s">
        <v>55</v>
      </c>
    </row>
    <row r="27" spans="1:4">
      <c r="A27" s="4"/>
      <c r="B27" s="6"/>
      <c r="C27" s="4"/>
      <c r="D27" s="6"/>
    </row>
    <row r="28" spans="1:4" ht="13.5" thickBot="1">
      <c r="A28" s="4"/>
      <c r="B28" s="6"/>
      <c r="C28" s="4"/>
      <c r="D28" s="6"/>
    </row>
    <row r="29" spans="1:4" ht="13.5" thickBot="1">
      <c r="A29" s="4"/>
      <c r="B29" s="6"/>
      <c r="C29" s="405" t="s">
        <v>796</v>
      </c>
      <c r="D29" s="413"/>
    </row>
    <row r="30" spans="1:4" ht="13.5" customHeight="1" thickBot="1">
      <c r="A30" s="4"/>
      <c r="B30" s="6"/>
      <c r="C30" s="35" t="s">
        <v>4</v>
      </c>
      <c r="D30" s="36" t="s">
        <v>5</v>
      </c>
    </row>
    <row r="31" spans="1:4" ht="13.5" customHeight="1">
      <c r="A31" s="4"/>
      <c r="B31" s="6"/>
      <c r="C31" s="92" t="s">
        <v>786</v>
      </c>
      <c r="D31" s="3" t="s">
        <v>52</v>
      </c>
    </row>
    <row r="32" spans="1:4">
      <c r="A32" s="4"/>
      <c r="B32" s="6"/>
      <c r="C32" s="12" t="s">
        <v>58</v>
      </c>
      <c r="D32" s="6" t="s">
        <v>52</v>
      </c>
    </row>
    <row r="33" spans="1:4">
      <c r="A33" s="4"/>
      <c r="B33" s="6"/>
      <c r="C33" s="12" t="s">
        <v>12</v>
      </c>
      <c r="D33" s="6" t="s">
        <v>52</v>
      </c>
    </row>
    <row r="34" spans="1:4">
      <c r="A34" s="4"/>
      <c r="B34" s="5"/>
      <c r="C34" s="4" t="s">
        <v>350</v>
      </c>
      <c r="D34" s="6" t="s">
        <v>52</v>
      </c>
    </row>
    <row r="35" spans="1:4">
      <c r="A35" s="4"/>
      <c r="B35" s="5"/>
      <c r="C35" s="4"/>
      <c r="D35" s="6"/>
    </row>
    <row r="36" spans="1:4">
      <c r="A36" s="4"/>
      <c r="B36" s="5"/>
      <c r="C36" s="4"/>
      <c r="D36" s="6"/>
    </row>
    <row r="37" spans="1:4">
      <c r="A37" s="4"/>
      <c r="B37" s="5"/>
      <c r="C37" s="4"/>
      <c r="D37" s="6"/>
    </row>
    <row r="38" spans="1:4" ht="13.5" thickBot="1">
      <c r="A38" s="77"/>
      <c r="B38" s="265"/>
      <c r="C38" s="77"/>
      <c r="D38" s="78"/>
    </row>
    <row r="39" spans="1:4" ht="13.5" thickBot="1">
      <c r="A39" s="448" t="s">
        <v>804</v>
      </c>
      <c r="B39" s="449"/>
      <c r="C39" s="450"/>
      <c r="D39" s="451"/>
    </row>
    <row r="40" spans="1:4">
      <c r="A40" s="258" t="s">
        <v>25</v>
      </c>
      <c r="B40" s="277"/>
      <c r="C40" s="291" t="s">
        <v>807</v>
      </c>
      <c r="D40" s="242"/>
    </row>
    <row r="41" spans="1:4" ht="13.5" thickBot="1">
      <c r="A41" s="259" t="s">
        <v>26</v>
      </c>
      <c r="B41" s="278"/>
      <c r="C41" s="292" t="s">
        <v>692</v>
      </c>
      <c r="D41" s="249"/>
    </row>
    <row r="42" spans="1:4" ht="13.5" thickBot="1">
      <c r="A42" s="405" t="s">
        <v>742</v>
      </c>
      <c r="B42" s="413"/>
      <c r="C42" s="283"/>
      <c r="D42" s="284"/>
    </row>
    <row r="43" spans="1:4" ht="13.5" thickBot="1">
      <c r="A43" s="35" t="s">
        <v>4</v>
      </c>
      <c r="B43" s="36" t="s">
        <v>5</v>
      </c>
      <c r="C43" s="281"/>
      <c r="D43" s="282"/>
    </row>
    <row r="44" spans="1:4">
      <c r="A44" s="4" t="s">
        <v>24</v>
      </c>
      <c r="B44" s="5" t="s">
        <v>48</v>
      </c>
      <c r="C44" s="156"/>
      <c r="D44" s="157"/>
    </row>
    <row r="45" spans="1:4">
      <c r="A45" s="4" t="s">
        <v>57</v>
      </c>
      <c r="B45" s="5" t="s">
        <v>49</v>
      </c>
      <c r="C45" s="156"/>
      <c r="D45" s="157"/>
    </row>
    <row r="46" spans="1:4">
      <c r="A46" s="4" t="s">
        <v>24</v>
      </c>
      <c r="B46" s="5" t="s">
        <v>49</v>
      </c>
      <c r="C46" s="156"/>
      <c r="D46" s="157"/>
    </row>
    <row r="47" spans="1:4">
      <c r="A47" s="4" t="s">
        <v>352</v>
      </c>
      <c r="B47" s="5" t="s">
        <v>49</v>
      </c>
      <c r="C47" s="4"/>
      <c r="D47" s="157"/>
    </row>
    <row r="48" spans="1:4">
      <c r="A48" s="4" t="s">
        <v>350</v>
      </c>
      <c r="B48" s="5" t="s">
        <v>52</v>
      </c>
      <c r="C48" s="4"/>
      <c r="D48" s="157"/>
    </row>
    <row r="49" spans="1:4">
      <c r="A49" s="4" t="s">
        <v>12</v>
      </c>
      <c r="B49" s="5" t="s">
        <v>52</v>
      </c>
      <c r="C49" s="156"/>
      <c r="D49" s="157"/>
    </row>
    <row r="50" spans="1:4">
      <c r="A50" s="4" t="s">
        <v>267</v>
      </c>
      <c r="B50" s="5" t="s">
        <v>52</v>
      </c>
      <c r="C50" s="156"/>
      <c r="D50" s="157"/>
    </row>
    <row r="51" spans="1:4">
      <c r="A51" s="156"/>
      <c r="B51" s="157"/>
      <c r="C51" s="156"/>
      <c r="D51" s="157"/>
    </row>
    <row r="52" spans="1:4">
      <c r="A52" s="156"/>
      <c r="B52" s="157"/>
      <c r="C52" s="156"/>
      <c r="D52" s="157"/>
    </row>
    <row r="53" spans="1:4">
      <c r="A53" s="156"/>
      <c r="B53" s="157"/>
      <c r="C53" s="156"/>
      <c r="D53" s="157"/>
    </row>
    <row r="54" spans="1:4" ht="13.5" thickBot="1">
      <c r="A54" s="156"/>
      <c r="B54" s="157"/>
      <c r="C54" s="156"/>
      <c r="D54" s="157"/>
    </row>
    <row r="55" spans="1:4" ht="13.5" thickBot="1">
      <c r="A55" s="405" t="s">
        <v>796</v>
      </c>
      <c r="B55" s="413"/>
      <c r="C55" s="156"/>
      <c r="D55" s="157"/>
    </row>
    <row r="56" spans="1:4" s="51" customFormat="1" ht="13.5" thickBot="1">
      <c r="A56" s="59" t="s">
        <v>4</v>
      </c>
      <c r="B56" s="60" t="s">
        <v>5</v>
      </c>
      <c r="C56" s="156"/>
      <c r="D56" s="157"/>
    </row>
    <row r="57" spans="1:4" s="51" customFormat="1">
      <c r="A57" s="183" t="s">
        <v>812</v>
      </c>
      <c r="B57" s="184" t="s">
        <v>55</v>
      </c>
      <c r="C57" s="156"/>
      <c r="D57" s="157"/>
    </row>
    <row r="58" spans="1:4" s="51" customFormat="1">
      <c r="A58" s="156" t="s">
        <v>813</v>
      </c>
      <c r="B58" s="157" t="s">
        <v>41</v>
      </c>
      <c r="C58" s="203"/>
      <c r="D58" s="204"/>
    </row>
    <row r="59" spans="1:4" s="51" customFormat="1">
      <c r="A59" s="156" t="s">
        <v>805</v>
      </c>
      <c r="B59" s="157" t="s">
        <v>41</v>
      </c>
      <c r="C59" s="203"/>
      <c r="D59" s="204"/>
    </row>
    <row r="60" spans="1:4" s="51" customFormat="1">
      <c r="A60" s="4" t="s">
        <v>24</v>
      </c>
      <c r="B60" s="157" t="s">
        <v>41</v>
      </c>
      <c r="C60" s="203"/>
      <c r="D60" s="204"/>
    </row>
    <row r="61" spans="1:4" s="51" customFormat="1">
      <c r="A61" s="4" t="s">
        <v>24</v>
      </c>
      <c r="B61" s="157" t="s">
        <v>48</v>
      </c>
      <c r="C61" s="203"/>
      <c r="D61" s="204"/>
    </row>
    <row r="62" spans="1:4" s="51" customFormat="1">
      <c r="A62" s="4"/>
      <c r="B62" s="5"/>
      <c r="C62" s="203"/>
      <c r="D62" s="204"/>
    </row>
    <row r="63" spans="1:4" s="51" customFormat="1">
      <c r="A63" s="4"/>
      <c r="B63" s="5"/>
      <c r="C63" s="205"/>
      <c r="D63" s="204"/>
    </row>
    <row r="64" spans="1:4" s="51" customFormat="1">
      <c r="A64" s="156"/>
      <c r="B64" s="157"/>
      <c r="C64" s="156"/>
      <c r="D64" s="157"/>
    </row>
    <row r="65" spans="1:4" s="51" customFormat="1">
      <c r="A65" s="4"/>
      <c r="B65" s="6"/>
      <c r="C65" s="4"/>
      <c r="D65" s="6"/>
    </row>
    <row r="66" spans="1:4" s="51" customFormat="1">
      <c r="A66" s="4"/>
      <c r="B66" s="6"/>
      <c r="C66" s="4"/>
      <c r="D66" s="6"/>
    </row>
    <row r="67" spans="1:4" s="51" customFormat="1">
      <c r="A67" s="4"/>
      <c r="B67" s="6"/>
      <c r="C67" s="4"/>
      <c r="D67" s="6"/>
    </row>
    <row r="68" spans="1:4" s="51" customFormat="1" ht="13.5" thickBot="1">
      <c r="A68" s="77"/>
      <c r="B68" s="78"/>
      <c r="C68" s="77"/>
      <c r="D68" s="78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4">
    <mergeCell ref="A1:D1"/>
    <mergeCell ref="A9:D9"/>
    <mergeCell ref="C29:D29"/>
    <mergeCell ref="A42:B42"/>
    <mergeCell ref="C5:D5"/>
    <mergeCell ref="C4:D4"/>
    <mergeCell ref="C6:D6"/>
    <mergeCell ref="C7:D7"/>
    <mergeCell ref="A12:B12"/>
    <mergeCell ref="C12:D12"/>
    <mergeCell ref="A39:D39"/>
    <mergeCell ref="A55:B55"/>
    <mergeCell ref="C10:D10"/>
    <mergeCell ref="C11:D11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5" enableFormatConditionsCalculation="0">
    <pageSetUpPr fitToPage="1"/>
  </sheetPr>
  <dimension ref="A1:D73"/>
  <sheetViews>
    <sheetView view="pageBreakPreview" topLeftCell="A4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211</v>
      </c>
      <c r="D5" s="391"/>
    </row>
    <row r="6" spans="1:4" s="51" customFormat="1">
      <c r="A6" s="85" t="s">
        <v>740</v>
      </c>
      <c r="B6" s="50"/>
      <c r="C6" s="390">
        <v>211</v>
      </c>
      <c r="D6" s="391"/>
    </row>
    <row r="7" spans="1:4" s="51" customFormat="1">
      <c r="A7" s="85" t="s">
        <v>108</v>
      </c>
      <c r="B7" s="50"/>
      <c r="C7" s="390" t="s">
        <v>499</v>
      </c>
      <c r="D7" s="391"/>
    </row>
    <row r="8" spans="1:4" s="51" customFormat="1">
      <c r="A8" s="85" t="s">
        <v>25</v>
      </c>
      <c r="B8" s="106"/>
      <c r="C8" s="400" t="s">
        <v>735</v>
      </c>
      <c r="D8" s="401"/>
    </row>
    <row r="9" spans="1:4" s="51" customFormat="1" ht="13.5" thickBot="1">
      <c r="A9" s="86" t="s">
        <v>26</v>
      </c>
      <c r="B9" s="248"/>
      <c r="C9" s="388" t="s">
        <v>651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392</v>
      </c>
      <c r="B14" s="3" t="s">
        <v>60</v>
      </c>
      <c r="C14" s="4" t="s">
        <v>373</v>
      </c>
      <c r="D14" s="6" t="s">
        <v>68</v>
      </c>
    </row>
    <row r="15" spans="1:4">
      <c r="A15" s="4" t="s">
        <v>75</v>
      </c>
      <c r="B15" s="6" t="s">
        <v>60</v>
      </c>
      <c r="C15" s="152" t="s">
        <v>395</v>
      </c>
      <c r="D15" s="6" t="s">
        <v>68</v>
      </c>
    </row>
    <row r="16" spans="1:4">
      <c r="A16" s="4" t="s">
        <v>0</v>
      </c>
      <c r="B16" s="6" t="s">
        <v>49</v>
      </c>
      <c r="C16" s="4" t="s">
        <v>474</v>
      </c>
      <c r="D16" s="6" t="s">
        <v>68</v>
      </c>
    </row>
    <row r="17" spans="1:4">
      <c r="A17" s="4" t="s">
        <v>392</v>
      </c>
      <c r="B17" s="6" t="s">
        <v>49</v>
      </c>
      <c r="C17" s="4" t="s">
        <v>373</v>
      </c>
      <c r="D17" s="6" t="s">
        <v>68</v>
      </c>
    </row>
    <row r="18" spans="1:4">
      <c r="A18" s="4" t="s">
        <v>2</v>
      </c>
      <c r="B18" s="6" t="s">
        <v>49</v>
      </c>
      <c r="C18" s="4" t="s">
        <v>191</v>
      </c>
      <c r="D18" s="6" t="s">
        <v>68</v>
      </c>
    </row>
    <row r="19" spans="1:4">
      <c r="A19" s="4" t="s">
        <v>392</v>
      </c>
      <c r="B19" s="6" t="s">
        <v>47</v>
      </c>
      <c r="C19" s="4" t="s">
        <v>171</v>
      </c>
      <c r="D19" s="6" t="s">
        <v>68</v>
      </c>
    </row>
    <row r="20" spans="1:4">
      <c r="A20" s="4" t="s">
        <v>392</v>
      </c>
      <c r="B20" s="6" t="s">
        <v>43</v>
      </c>
      <c r="C20" s="4" t="s">
        <v>106</v>
      </c>
      <c r="D20" s="6" t="s">
        <v>68</v>
      </c>
    </row>
    <row r="21" spans="1:4">
      <c r="A21" s="4" t="s">
        <v>392</v>
      </c>
      <c r="B21" s="6" t="s">
        <v>67</v>
      </c>
      <c r="C21" s="4" t="s">
        <v>36</v>
      </c>
      <c r="D21" s="6" t="s">
        <v>68</v>
      </c>
    </row>
    <row r="22" spans="1:4">
      <c r="A22" s="4" t="s">
        <v>380</v>
      </c>
      <c r="B22" s="6" t="s">
        <v>67</v>
      </c>
      <c r="C22" s="4" t="s">
        <v>1</v>
      </c>
      <c r="D22" s="6" t="s">
        <v>68</v>
      </c>
    </row>
    <row r="23" spans="1:4">
      <c r="A23" s="4" t="s">
        <v>392</v>
      </c>
      <c r="B23" s="6" t="s">
        <v>67</v>
      </c>
      <c r="C23" s="4" t="s">
        <v>1</v>
      </c>
      <c r="D23" s="6" t="s">
        <v>45</v>
      </c>
    </row>
    <row r="24" spans="1:4">
      <c r="A24" s="4" t="s">
        <v>1</v>
      </c>
      <c r="B24" s="6" t="s">
        <v>67</v>
      </c>
      <c r="C24" s="4" t="s">
        <v>1</v>
      </c>
      <c r="D24" s="6" t="s">
        <v>67</v>
      </c>
    </row>
    <row r="25" spans="1:4">
      <c r="A25" s="4" t="s">
        <v>1</v>
      </c>
      <c r="B25" s="6" t="s">
        <v>45</v>
      </c>
      <c r="C25" s="4" t="s">
        <v>392</v>
      </c>
      <c r="D25" s="6" t="s">
        <v>67</v>
      </c>
    </row>
    <row r="26" spans="1:4">
      <c r="A26" s="4" t="s">
        <v>1</v>
      </c>
      <c r="B26" s="6" t="s">
        <v>68</v>
      </c>
      <c r="C26" s="4" t="s">
        <v>392</v>
      </c>
      <c r="D26" s="6" t="s">
        <v>43</v>
      </c>
    </row>
    <row r="27" spans="1:4">
      <c r="A27" s="4" t="s">
        <v>14</v>
      </c>
      <c r="B27" s="6" t="s">
        <v>68</v>
      </c>
      <c r="C27" s="4" t="s">
        <v>392</v>
      </c>
      <c r="D27" s="6" t="s">
        <v>47</v>
      </c>
    </row>
    <row r="28" spans="1:4">
      <c r="A28" s="4" t="s">
        <v>72</v>
      </c>
      <c r="B28" s="6" t="s">
        <v>68</v>
      </c>
      <c r="C28" s="4" t="s">
        <v>392</v>
      </c>
      <c r="D28" s="6" t="s">
        <v>49</v>
      </c>
    </row>
    <row r="29" spans="1:4">
      <c r="A29" s="4" t="s">
        <v>70</v>
      </c>
      <c r="B29" s="6" t="s">
        <v>68</v>
      </c>
      <c r="C29" s="4" t="s">
        <v>392</v>
      </c>
      <c r="D29" s="6" t="s">
        <v>60</v>
      </c>
    </row>
    <row r="30" spans="1:4">
      <c r="A30" s="4" t="s">
        <v>69</v>
      </c>
      <c r="B30" s="6" t="s">
        <v>68</v>
      </c>
      <c r="C30" s="4"/>
      <c r="D30" s="6"/>
    </row>
    <row r="31" spans="1:4">
      <c r="A31" s="4" t="s">
        <v>372</v>
      </c>
      <c r="B31" s="6" t="s">
        <v>68</v>
      </c>
      <c r="C31" s="4"/>
      <c r="D31" s="6"/>
    </row>
    <row r="32" spans="1:4">
      <c r="A32" s="4" t="s">
        <v>171</v>
      </c>
      <c r="B32" s="6" t="s">
        <v>68</v>
      </c>
      <c r="C32" s="17"/>
      <c r="D32" s="38"/>
    </row>
    <row r="33" spans="1:4">
      <c r="A33" s="17" t="s">
        <v>191</v>
      </c>
      <c r="B33" s="38" t="s">
        <v>68</v>
      </c>
      <c r="C33" s="17"/>
      <c r="D33" s="38"/>
    </row>
    <row r="34" spans="1:4">
      <c r="A34" s="4" t="s">
        <v>373</v>
      </c>
      <c r="B34" s="6" t="s">
        <v>68</v>
      </c>
      <c r="C34" s="17"/>
      <c r="D34" s="38"/>
    </row>
    <row r="35" spans="1:4">
      <c r="A35" s="17"/>
      <c r="B35" s="38"/>
      <c r="C35" s="17"/>
      <c r="D35" s="38"/>
    </row>
    <row r="36" spans="1:4" ht="13.5" thickBot="1">
      <c r="A36" s="64"/>
      <c r="B36" s="65"/>
      <c r="C36" s="17"/>
      <c r="D36" s="38"/>
    </row>
    <row r="37" spans="1:4" ht="27.75" customHeight="1" thickBot="1">
      <c r="A37" s="408" t="s">
        <v>765</v>
      </c>
      <c r="B37" s="409"/>
      <c r="C37" s="17"/>
      <c r="D37" s="38"/>
    </row>
    <row r="38" spans="1:4" ht="13.5" thickBot="1">
      <c r="A38" s="35" t="s">
        <v>4</v>
      </c>
      <c r="B38" s="37" t="s">
        <v>5</v>
      </c>
      <c r="C38" s="17"/>
      <c r="D38" s="38"/>
    </row>
    <row r="39" spans="1:4">
      <c r="A39" s="4" t="s">
        <v>69</v>
      </c>
      <c r="B39" s="5" t="s">
        <v>68</v>
      </c>
      <c r="C39" s="17"/>
      <c r="D39" s="38"/>
    </row>
    <row r="40" spans="1:4">
      <c r="A40" s="52" t="s">
        <v>376</v>
      </c>
      <c r="B40" s="38" t="s">
        <v>68</v>
      </c>
      <c r="C40" s="17"/>
      <c r="D40" s="38"/>
    </row>
    <row r="41" spans="1:4">
      <c r="A41" s="52" t="s">
        <v>377</v>
      </c>
      <c r="B41" s="38" t="s">
        <v>68</v>
      </c>
      <c r="C41" s="17"/>
      <c r="D41" s="38"/>
    </row>
    <row r="42" spans="1:4">
      <c r="A42" s="52" t="s">
        <v>378</v>
      </c>
      <c r="B42" s="38" t="s">
        <v>68</v>
      </c>
      <c r="C42" s="17"/>
      <c r="D42" s="38"/>
    </row>
    <row r="43" spans="1:4">
      <c r="A43" s="17" t="s">
        <v>171</v>
      </c>
      <c r="B43" s="38" t="s">
        <v>68</v>
      </c>
      <c r="C43" s="39"/>
      <c r="D43" s="40"/>
    </row>
    <row r="44" spans="1:4">
      <c r="A44" s="39"/>
      <c r="B44" s="40"/>
      <c r="C44" s="39"/>
      <c r="D44" s="40"/>
    </row>
    <row r="45" spans="1:4">
      <c r="A45" s="39"/>
      <c r="B45" s="40"/>
      <c r="C45" s="39"/>
      <c r="D45" s="38"/>
    </row>
    <row r="46" spans="1:4">
      <c r="A46" s="39"/>
      <c r="B46" s="40"/>
      <c r="C46" s="39"/>
      <c r="D46" s="38"/>
    </row>
    <row r="47" spans="1:4">
      <c r="A47" s="39"/>
      <c r="B47" s="40"/>
      <c r="C47" s="39"/>
      <c r="D47" s="38"/>
    </row>
    <row r="48" spans="1:4">
      <c r="A48" s="39"/>
      <c r="B48" s="40"/>
      <c r="C48" s="39"/>
      <c r="D48" s="38"/>
    </row>
    <row r="49" spans="1:4">
      <c r="A49" s="39"/>
      <c r="B49" s="40"/>
      <c r="C49" s="39"/>
      <c r="D49" s="38"/>
    </row>
    <row r="50" spans="1:4">
      <c r="A50" s="39"/>
      <c r="B50" s="40"/>
      <c r="C50" s="39"/>
      <c r="D50" s="38"/>
    </row>
    <row r="51" spans="1:4">
      <c r="A51" s="39"/>
      <c r="B51" s="40"/>
      <c r="C51" s="39"/>
      <c r="D51" s="38"/>
    </row>
    <row r="52" spans="1:4">
      <c r="A52" s="39"/>
      <c r="B52" s="40"/>
      <c r="C52" s="39"/>
      <c r="D52" s="38"/>
    </row>
    <row r="53" spans="1:4">
      <c r="A53" s="39"/>
      <c r="B53" s="40"/>
      <c r="C53" s="39"/>
      <c r="D53" s="38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38"/>
    </row>
    <row r="63" spans="1:4" s="51" customFormat="1">
      <c r="A63" s="17"/>
      <c r="B63" s="67" t="s">
        <v>424</v>
      </c>
      <c r="C63" s="12"/>
      <c r="D63" s="67" t="s">
        <v>121</v>
      </c>
    </row>
    <row r="64" spans="1:4" s="51" customFormat="1">
      <c r="A64" s="17"/>
      <c r="B64" s="7" t="s">
        <v>112</v>
      </c>
      <c r="C64" s="12"/>
      <c r="D64" s="7" t="s">
        <v>119</v>
      </c>
    </row>
    <row r="65" spans="1:4" s="51" customFormat="1" ht="16.5" customHeight="1">
      <c r="A65" s="17"/>
      <c r="B65" s="7" t="s">
        <v>121</v>
      </c>
      <c r="C65" s="12"/>
      <c r="D65" s="7" t="s">
        <v>520</v>
      </c>
    </row>
    <row r="66" spans="1:4" s="51" customFormat="1" ht="13.5" customHeight="1">
      <c r="A66" s="17"/>
      <c r="B66" s="7" t="s">
        <v>69</v>
      </c>
      <c r="C66" s="12"/>
      <c r="D66" s="7" t="s">
        <v>273</v>
      </c>
    </row>
    <row r="67" spans="1:4" s="51" customFormat="1">
      <c r="A67" s="17"/>
      <c r="B67" s="7" t="s">
        <v>601</v>
      </c>
      <c r="C67" s="12"/>
      <c r="D67" s="72" t="s">
        <v>274</v>
      </c>
    </row>
    <row r="68" spans="1:4" s="51" customFormat="1" ht="13.5" thickBot="1">
      <c r="A68" s="64"/>
      <c r="B68" s="8" t="s">
        <v>602</v>
      </c>
      <c r="C68" s="42"/>
      <c r="D68" s="8" t="s">
        <v>603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A37:B37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133</v>
      </c>
      <c r="D5" s="391"/>
    </row>
    <row r="6" spans="1:4" s="51" customFormat="1">
      <c r="A6" s="85" t="s">
        <v>740</v>
      </c>
      <c r="B6" s="50"/>
      <c r="C6" s="390" t="s">
        <v>133</v>
      </c>
      <c r="D6" s="391"/>
    </row>
    <row r="7" spans="1:4" s="51" customFormat="1">
      <c r="A7" s="85" t="s">
        <v>108</v>
      </c>
      <c r="B7" s="50"/>
      <c r="C7" s="390" t="s">
        <v>480</v>
      </c>
      <c r="D7" s="391"/>
    </row>
    <row r="8" spans="1:4" s="51" customFormat="1">
      <c r="A8" s="85" t="s">
        <v>25</v>
      </c>
      <c r="B8" s="106"/>
      <c r="C8" s="400" t="s">
        <v>739</v>
      </c>
      <c r="D8" s="401"/>
    </row>
    <row r="9" spans="1:4" s="51" customFormat="1" ht="13.5" thickBot="1">
      <c r="A9" s="86" t="s">
        <v>26</v>
      </c>
      <c r="B9" s="248"/>
      <c r="C9" s="388" t="s">
        <v>652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ht="25.5">
      <c r="A14" s="1" t="s">
        <v>761</v>
      </c>
      <c r="B14" s="2" t="s">
        <v>67</v>
      </c>
      <c r="C14" s="1" t="s">
        <v>106</v>
      </c>
      <c r="D14" s="3" t="s">
        <v>68</v>
      </c>
    </row>
    <row r="15" spans="1:4">
      <c r="A15" s="4" t="s">
        <v>1</v>
      </c>
      <c r="B15" s="5" t="s">
        <v>67</v>
      </c>
      <c r="C15" s="4" t="s">
        <v>36</v>
      </c>
      <c r="D15" s="6" t="s">
        <v>68</v>
      </c>
    </row>
    <row r="16" spans="1:4">
      <c r="A16" s="4" t="s">
        <v>1</v>
      </c>
      <c r="B16" s="5" t="s">
        <v>45</v>
      </c>
      <c r="C16" s="4" t="s">
        <v>1</v>
      </c>
      <c r="D16" s="6" t="s">
        <v>68</v>
      </c>
    </row>
    <row r="17" spans="1:4">
      <c r="A17" s="4" t="s">
        <v>1</v>
      </c>
      <c r="B17" s="5" t="s">
        <v>68</v>
      </c>
      <c r="C17" s="4" t="s">
        <v>1</v>
      </c>
      <c r="D17" s="6" t="s">
        <v>45</v>
      </c>
    </row>
    <row r="18" spans="1:4">
      <c r="A18" s="4" t="s">
        <v>14</v>
      </c>
      <c r="B18" s="5" t="s">
        <v>68</v>
      </c>
      <c r="C18" s="4" t="s">
        <v>1</v>
      </c>
      <c r="D18" s="6" t="s">
        <v>67</v>
      </c>
    </row>
    <row r="19" spans="1:4" ht="25.5">
      <c r="A19" s="4" t="s">
        <v>72</v>
      </c>
      <c r="B19" s="5" t="s">
        <v>68</v>
      </c>
      <c r="C19" s="4" t="s">
        <v>761</v>
      </c>
      <c r="D19" s="6" t="s">
        <v>67</v>
      </c>
    </row>
    <row r="20" spans="1:4">
      <c r="A20" s="4" t="s">
        <v>70</v>
      </c>
      <c r="B20" s="5" t="s">
        <v>68</v>
      </c>
      <c r="C20" s="4"/>
      <c r="D20" s="6"/>
    </row>
    <row r="21" spans="1:4">
      <c r="A21" s="4" t="s">
        <v>69</v>
      </c>
      <c r="B21" s="5" t="s">
        <v>68</v>
      </c>
      <c r="C21" s="4"/>
      <c r="D21" s="6"/>
    </row>
    <row r="22" spans="1:4">
      <c r="A22" s="4" t="s">
        <v>106</v>
      </c>
      <c r="B22" s="5" t="s">
        <v>68</v>
      </c>
      <c r="C22" s="4"/>
      <c r="D22" s="6"/>
    </row>
    <row r="23" spans="1:4">
      <c r="A23" s="4"/>
      <c r="B23" s="5"/>
      <c r="C23" s="4"/>
      <c r="D23" s="6"/>
    </row>
    <row r="24" spans="1:4">
      <c r="A24" s="4"/>
      <c r="B24" s="5"/>
      <c r="C24" s="4"/>
      <c r="D24" s="6"/>
    </row>
    <row r="25" spans="1:4">
      <c r="A25" s="4"/>
      <c r="B25" s="5"/>
      <c r="C25" s="4"/>
      <c r="D25" s="6"/>
    </row>
    <row r="26" spans="1:4">
      <c r="A26" s="4"/>
      <c r="B26" s="5"/>
      <c r="C26" s="4"/>
      <c r="D26" s="6"/>
    </row>
    <row r="27" spans="1:4">
      <c r="A27" s="4"/>
      <c r="B27" s="5"/>
      <c r="C27" s="4"/>
      <c r="D27" s="6"/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39"/>
      <c r="B46" s="40"/>
      <c r="C46" s="39"/>
      <c r="D46" s="40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67" t="s">
        <v>112</v>
      </c>
      <c r="C63" s="12"/>
      <c r="D63" s="402" t="s">
        <v>573</v>
      </c>
    </row>
    <row r="64" spans="1:4" s="51" customFormat="1" ht="15.75" customHeight="1">
      <c r="A64" s="17"/>
      <c r="B64" s="7" t="s">
        <v>572</v>
      </c>
      <c r="C64" s="12"/>
      <c r="D64" s="403"/>
    </row>
    <row r="65" spans="1:4" s="51" customFormat="1" ht="13.5" thickBot="1">
      <c r="A65" s="17"/>
      <c r="B65" s="7" t="s">
        <v>72</v>
      </c>
      <c r="C65" s="12"/>
      <c r="D65" s="404"/>
    </row>
    <row r="66" spans="1:4" s="51" customFormat="1">
      <c r="A66" s="17"/>
      <c r="B66" s="7" t="s">
        <v>121</v>
      </c>
      <c r="C66" s="12"/>
      <c r="D66" s="98" t="s">
        <v>574</v>
      </c>
    </row>
    <row r="67" spans="1:4" s="51" customFormat="1">
      <c r="A67" s="17"/>
      <c r="B67" s="7" t="s">
        <v>69</v>
      </c>
      <c r="C67" s="12"/>
      <c r="D67" s="98" t="s">
        <v>520</v>
      </c>
    </row>
    <row r="68" spans="1:4" s="51" customFormat="1" ht="13.5" thickBot="1">
      <c r="A68" s="64"/>
      <c r="B68" s="8" t="s">
        <v>106</v>
      </c>
      <c r="C68" s="42"/>
      <c r="D68" s="99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D63:D65"/>
    <mergeCell ref="A12:B12"/>
    <mergeCell ref="C12:D12"/>
    <mergeCell ref="A1:D1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134</v>
      </c>
      <c r="D5" s="391"/>
    </row>
    <row r="6" spans="1:4" s="51" customFormat="1">
      <c r="A6" s="85" t="s">
        <v>740</v>
      </c>
      <c r="B6" s="50"/>
      <c r="C6" s="390" t="s">
        <v>134</v>
      </c>
      <c r="D6" s="391"/>
    </row>
    <row r="7" spans="1:4" s="51" customFormat="1">
      <c r="A7" s="85" t="s">
        <v>108</v>
      </c>
      <c r="B7" s="50"/>
      <c r="C7" s="390" t="s">
        <v>120</v>
      </c>
      <c r="D7" s="391"/>
    </row>
    <row r="8" spans="1:4" s="51" customFormat="1">
      <c r="A8" s="85" t="s">
        <v>25</v>
      </c>
      <c r="B8" s="106"/>
      <c r="C8" s="400" t="s">
        <v>735</v>
      </c>
      <c r="D8" s="401"/>
    </row>
    <row r="9" spans="1:4" s="51" customFormat="1" ht="13.5" thickBot="1">
      <c r="A9" s="86" t="s">
        <v>26</v>
      </c>
      <c r="B9" s="248"/>
      <c r="C9" s="388" t="s">
        <v>652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392</v>
      </c>
      <c r="B14" s="3" t="s">
        <v>60</v>
      </c>
      <c r="C14" s="1" t="s">
        <v>106</v>
      </c>
      <c r="D14" s="3" t="s">
        <v>68</v>
      </c>
    </row>
    <row r="15" spans="1:4">
      <c r="A15" s="4" t="s">
        <v>75</v>
      </c>
      <c r="B15" s="6" t="s">
        <v>60</v>
      </c>
      <c r="C15" s="4" t="s">
        <v>36</v>
      </c>
      <c r="D15" s="6" t="s">
        <v>68</v>
      </c>
    </row>
    <row r="16" spans="1:4">
      <c r="A16" s="4" t="s">
        <v>0</v>
      </c>
      <c r="B16" s="6" t="s">
        <v>49</v>
      </c>
      <c r="C16" s="4" t="s">
        <v>1</v>
      </c>
      <c r="D16" s="6" t="s">
        <v>68</v>
      </c>
    </row>
    <row r="17" spans="1:4">
      <c r="A17" s="4" t="s">
        <v>392</v>
      </c>
      <c r="B17" s="6" t="s">
        <v>49</v>
      </c>
      <c r="C17" s="4" t="s">
        <v>1</v>
      </c>
      <c r="D17" s="6" t="s">
        <v>45</v>
      </c>
    </row>
    <row r="18" spans="1:4">
      <c r="A18" s="4" t="s">
        <v>363</v>
      </c>
      <c r="B18" s="6" t="s">
        <v>49</v>
      </c>
      <c r="C18" s="4" t="s">
        <v>1</v>
      </c>
      <c r="D18" s="6" t="s">
        <v>67</v>
      </c>
    </row>
    <row r="19" spans="1:4">
      <c r="A19" s="4" t="s">
        <v>353</v>
      </c>
      <c r="B19" s="6" t="s">
        <v>49</v>
      </c>
      <c r="C19" s="4" t="s">
        <v>392</v>
      </c>
      <c r="D19" s="6" t="s">
        <v>67</v>
      </c>
    </row>
    <row r="20" spans="1:4">
      <c r="A20" s="4" t="s">
        <v>353</v>
      </c>
      <c r="B20" s="6" t="s">
        <v>47</v>
      </c>
      <c r="C20" s="4" t="s">
        <v>354</v>
      </c>
      <c r="D20" s="6" t="s">
        <v>67</v>
      </c>
    </row>
    <row r="21" spans="1:4">
      <c r="A21" s="4" t="s">
        <v>353</v>
      </c>
      <c r="B21" s="6" t="s">
        <v>43</v>
      </c>
      <c r="C21" s="4" t="s">
        <v>353</v>
      </c>
      <c r="D21" s="6" t="s">
        <v>67</v>
      </c>
    </row>
    <row r="22" spans="1:4">
      <c r="A22" s="4" t="s">
        <v>353</v>
      </c>
      <c r="B22" s="6" t="s">
        <v>67</v>
      </c>
      <c r="C22" s="4" t="s">
        <v>353</v>
      </c>
      <c r="D22" s="6" t="s">
        <v>43</v>
      </c>
    </row>
    <row r="23" spans="1:4">
      <c r="A23" s="4" t="s">
        <v>183</v>
      </c>
      <c r="B23" s="6" t="s">
        <v>67</v>
      </c>
      <c r="C23" s="4" t="s">
        <v>353</v>
      </c>
      <c r="D23" s="6" t="s">
        <v>47</v>
      </c>
    </row>
    <row r="24" spans="1:4">
      <c r="A24" s="4" t="s">
        <v>392</v>
      </c>
      <c r="B24" s="6" t="s">
        <v>67</v>
      </c>
      <c r="C24" s="4" t="s">
        <v>353</v>
      </c>
      <c r="D24" s="6" t="s">
        <v>49</v>
      </c>
    </row>
    <row r="25" spans="1:4">
      <c r="A25" s="4" t="s">
        <v>380</v>
      </c>
      <c r="B25" s="6" t="s">
        <v>67</v>
      </c>
      <c r="C25" s="4" t="s">
        <v>280</v>
      </c>
      <c r="D25" s="6" t="s">
        <v>49</v>
      </c>
    </row>
    <row r="26" spans="1:4">
      <c r="A26" s="4" t="s">
        <v>392</v>
      </c>
      <c r="B26" s="6" t="s">
        <v>67</v>
      </c>
      <c r="C26" s="4" t="s">
        <v>392</v>
      </c>
      <c r="D26" s="6" t="s">
        <v>49</v>
      </c>
    </row>
    <row r="27" spans="1:4">
      <c r="A27" s="4" t="s">
        <v>1</v>
      </c>
      <c r="B27" s="6" t="s">
        <v>67</v>
      </c>
      <c r="C27" s="4" t="s">
        <v>392</v>
      </c>
      <c r="D27" s="6" t="s">
        <v>60</v>
      </c>
    </row>
    <row r="28" spans="1:4">
      <c r="A28" s="4" t="s">
        <v>1</v>
      </c>
      <c r="B28" s="6" t="s">
        <v>45</v>
      </c>
      <c r="C28" s="4"/>
      <c r="D28" s="6"/>
    </row>
    <row r="29" spans="1:4">
      <c r="A29" s="4" t="s">
        <v>1</v>
      </c>
      <c r="B29" s="6" t="s">
        <v>68</v>
      </c>
      <c r="C29" s="4"/>
      <c r="D29" s="6"/>
    </row>
    <row r="30" spans="1:4">
      <c r="A30" s="4" t="s">
        <v>14</v>
      </c>
      <c r="B30" s="6" t="s">
        <v>68</v>
      </c>
      <c r="C30" s="4"/>
      <c r="D30" s="6"/>
    </row>
    <row r="31" spans="1:4">
      <c r="A31" s="4" t="s">
        <v>72</v>
      </c>
      <c r="B31" s="6" t="s">
        <v>68</v>
      </c>
      <c r="C31" s="4"/>
      <c r="D31" s="6"/>
    </row>
    <row r="32" spans="1:4">
      <c r="A32" s="17" t="s">
        <v>70</v>
      </c>
      <c r="B32" s="38" t="s">
        <v>68</v>
      </c>
      <c r="C32" s="17"/>
      <c r="D32" s="38"/>
    </row>
    <row r="33" spans="1:4">
      <c r="A33" s="17" t="s">
        <v>69</v>
      </c>
      <c r="B33" s="38" t="s">
        <v>68</v>
      </c>
      <c r="C33" s="17"/>
      <c r="D33" s="38"/>
    </row>
    <row r="34" spans="1:4">
      <c r="A34" s="17" t="s">
        <v>106</v>
      </c>
      <c r="B34" s="38" t="s">
        <v>68</v>
      </c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17"/>
      <c r="B46" s="38"/>
      <c r="C46" s="17"/>
      <c r="D46" s="38"/>
    </row>
    <row r="47" spans="1:4">
      <c r="A47" s="39"/>
      <c r="B47" s="40"/>
      <c r="C47" s="39"/>
      <c r="D47" s="40"/>
    </row>
    <row r="48" spans="1:4">
      <c r="A48" s="39"/>
      <c r="B48" s="40"/>
      <c r="C48" s="39"/>
      <c r="D48" s="40"/>
    </row>
    <row r="49" spans="1:4">
      <c r="A49" s="39"/>
      <c r="B49" s="40"/>
      <c r="C49" s="39"/>
      <c r="D49" s="40"/>
    </row>
    <row r="50" spans="1:4">
      <c r="A50" s="39"/>
      <c r="B50" s="40"/>
      <c r="C50" s="39"/>
      <c r="D50" s="40"/>
    </row>
    <row r="51" spans="1:4">
      <c r="A51" s="39"/>
      <c r="B51" s="40"/>
      <c r="C51" s="39"/>
      <c r="D51" s="40"/>
    </row>
    <row r="52" spans="1:4">
      <c r="A52" s="39"/>
      <c r="B52" s="40"/>
      <c r="C52" s="39"/>
      <c r="D52" s="40"/>
    </row>
    <row r="53" spans="1:4">
      <c r="A53" s="39"/>
      <c r="B53" s="40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402" t="s">
        <v>585</v>
      </c>
      <c r="C63" s="12"/>
      <c r="D63" s="402" t="s">
        <v>585</v>
      </c>
    </row>
    <row r="64" spans="1:4" s="51" customFormat="1">
      <c r="A64" s="17"/>
      <c r="B64" s="403"/>
      <c r="C64" s="12"/>
      <c r="D64" s="403"/>
    </row>
    <row r="65" spans="1:4" s="51" customFormat="1" ht="13.5" thickBot="1">
      <c r="A65" s="17"/>
      <c r="B65" s="404"/>
      <c r="C65" s="12"/>
      <c r="D65" s="404"/>
    </row>
    <row r="66" spans="1:4" s="51" customFormat="1">
      <c r="A66" s="17"/>
      <c r="B66" s="7" t="s">
        <v>555</v>
      </c>
      <c r="C66" s="12"/>
      <c r="D66" s="7" t="s">
        <v>112</v>
      </c>
    </row>
    <row r="67" spans="1:4" s="51" customFormat="1">
      <c r="A67" s="17"/>
      <c r="B67" s="7" t="s">
        <v>112</v>
      </c>
      <c r="C67" s="12"/>
      <c r="D67" s="7" t="s">
        <v>273</v>
      </c>
    </row>
    <row r="68" spans="1:4" s="51" customFormat="1" ht="13.5" thickBot="1">
      <c r="A68" s="64"/>
      <c r="B68" s="19" t="s">
        <v>374</v>
      </c>
      <c r="C68" s="42"/>
      <c r="D68" s="19" t="s">
        <v>555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A1:D1"/>
    <mergeCell ref="C4:D4"/>
    <mergeCell ref="C5:D5"/>
    <mergeCell ref="C6:D6"/>
    <mergeCell ref="C8:D8"/>
    <mergeCell ref="C9:D9"/>
    <mergeCell ref="C7:D7"/>
    <mergeCell ref="B63:B65"/>
    <mergeCell ref="D63:D65"/>
    <mergeCell ref="A12:B12"/>
    <mergeCell ref="C12:D12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8" enableFormatConditionsCalculation="0">
    <pageSetUpPr fitToPage="1"/>
  </sheetPr>
  <dimension ref="A1:D73"/>
  <sheetViews>
    <sheetView view="pageBreakPreview" topLeftCell="A7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212</v>
      </c>
      <c r="D5" s="391"/>
    </row>
    <row r="6" spans="1:4" s="51" customFormat="1">
      <c r="A6" s="85" t="s">
        <v>740</v>
      </c>
      <c r="B6" s="50"/>
      <c r="C6" s="390">
        <v>212</v>
      </c>
      <c r="D6" s="391"/>
    </row>
    <row r="7" spans="1:4" s="51" customFormat="1">
      <c r="A7" s="85" t="s">
        <v>108</v>
      </c>
      <c r="B7" s="50"/>
      <c r="C7" s="390" t="s">
        <v>110</v>
      </c>
      <c r="D7" s="391"/>
    </row>
    <row r="8" spans="1:4" s="51" customFormat="1">
      <c r="A8" s="85" t="s">
        <v>25</v>
      </c>
      <c r="B8" s="106"/>
      <c r="C8" s="400" t="s">
        <v>536</v>
      </c>
      <c r="D8" s="401"/>
    </row>
    <row r="9" spans="1:4" s="51" customFormat="1" ht="13.5" thickBot="1">
      <c r="A9" s="86" t="s">
        <v>26</v>
      </c>
      <c r="B9" s="251"/>
      <c r="C9" s="453" t="s">
        <v>732</v>
      </c>
      <c r="D9" s="454"/>
    </row>
    <row r="10" spans="1:4" s="51" customFormat="1">
      <c r="A10" s="87"/>
      <c r="B10" s="68"/>
      <c r="C10" s="68"/>
      <c r="D10" s="68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18</v>
      </c>
      <c r="B14" s="3" t="s">
        <v>62</v>
      </c>
      <c r="C14" s="199" t="s">
        <v>53</v>
      </c>
      <c r="D14" s="3" t="s">
        <v>44</v>
      </c>
    </row>
    <row r="15" spans="1:4">
      <c r="A15" s="4" t="s">
        <v>19</v>
      </c>
      <c r="B15" s="6" t="s">
        <v>62</v>
      </c>
      <c r="C15" s="4" t="s">
        <v>228</v>
      </c>
      <c r="D15" s="6" t="s">
        <v>44</v>
      </c>
    </row>
    <row r="16" spans="1:4">
      <c r="A16" s="4" t="s">
        <v>20</v>
      </c>
      <c r="B16" s="6" t="s">
        <v>62</v>
      </c>
      <c r="C16" s="4" t="s">
        <v>247</v>
      </c>
      <c r="D16" s="6" t="s">
        <v>44</v>
      </c>
    </row>
    <row r="17" spans="1:4">
      <c r="A17" s="4" t="s">
        <v>17</v>
      </c>
      <c r="B17" s="6" t="s">
        <v>62</v>
      </c>
      <c r="C17" s="4" t="s">
        <v>139</v>
      </c>
      <c r="D17" s="6" t="s">
        <v>44</v>
      </c>
    </row>
    <row r="18" spans="1:4">
      <c r="A18" s="4" t="s">
        <v>445</v>
      </c>
      <c r="B18" s="6" t="s">
        <v>61</v>
      </c>
      <c r="C18" s="4" t="s">
        <v>76</v>
      </c>
      <c r="D18" s="6" t="s">
        <v>44</v>
      </c>
    </row>
    <row r="19" spans="1:4">
      <c r="A19" s="4" t="s">
        <v>77</v>
      </c>
      <c r="B19" s="6" t="s">
        <v>61</v>
      </c>
      <c r="C19" s="4" t="s">
        <v>53</v>
      </c>
      <c r="D19" s="6" t="s">
        <v>44</v>
      </c>
    </row>
    <row r="20" spans="1:4">
      <c r="A20" s="4" t="s">
        <v>15</v>
      </c>
      <c r="B20" s="6" t="s">
        <v>61</v>
      </c>
      <c r="C20" s="4" t="s">
        <v>349</v>
      </c>
      <c r="D20" s="6" t="s">
        <v>44</v>
      </c>
    </row>
    <row r="21" spans="1:4">
      <c r="A21" s="4" t="s">
        <v>75</v>
      </c>
      <c r="B21" s="6" t="s">
        <v>60</v>
      </c>
      <c r="C21" s="4" t="s">
        <v>349</v>
      </c>
      <c r="D21" s="6" t="s">
        <v>47</v>
      </c>
    </row>
    <row r="22" spans="1:4">
      <c r="A22" s="4" t="s">
        <v>392</v>
      </c>
      <c r="B22" s="6" t="s">
        <v>60</v>
      </c>
      <c r="C22" s="4" t="s">
        <v>9</v>
      </c>
      <c r="D22" s="6" t="s">
        <v>47</v>
      </c>
    </row>
    <row r="23" spans="1:4">
      <c r="A23" s="4" t="s">
        <v>0</v>
      </c>
      <c r="B23" s="6" t="s">
        <v>60</v>
      </c>
      <c r="C23" s="4" t="s">
        <v>349</v>
      </c>
      <c r="D23" s="6" t="s">
        <v>48</v>
      </c>
    </row>
    <row r="24" spans="1:4">
      <c r="A24" s="4" t="s">
        <v>0</v>
      </c>
      <c r="B24" s="6" t="s">
        <v>48</v>
      </c>
      <c r="C24" s="4" t="s">
        <v>355</v>
      </c>
      <c r="D24" s="6" t="s">
        <v>48</v>
      </c>
    </row>
    <row r="25" spans="1:4">
      <c r="A25" s="4" t="s">
        <v>93</v>
      </c>
      <c r="B25" s="6" t="s">
        <v>48</v>
      </c>
      <c r="C25" s="4" t="s">
        <v>9</v>
      </c>
      <c r="D25" s="6" t="s">
        <v>48</v>
      </c>
    </row>
    <row r="26" spans="1:4">
      <c r="A26" s="4" t="s">
        <v>94</v>
      </c>
      <c r="B26" s="6" t="s">
        <v>48</v>
      </c>
      <c r="C26" s="4" t="s">
        <v>0</v>
      </c>
      <c r="D26" s="6" t="s">
        <v>48</v>
      </c>
    </row>
    <row r="27" spans="1:4">
      <c r="A27" s="4" t="s">
        <v>349</v>
      </c>
      <c r="B27" s="6" t="s">
        <v>42</v>
      </c>
      <c r="C27" s="4" t="s">
        <v>0</v>
      </c>
      <c r="D27" s="6" t="s">
        <v>49</v>
      </c>
    </row>
    <row r="28" spans="1:4">
      <c r="A28" s="4" t="s">
        <v>9</v>
      </c>
      <c r="B28" s="6" t="s">
        <v>43</v>
      </c>
      <c r="C28" s="4" t="s">
        <v>392</v>
      </c>
      <c r="D28" s="6" t="s">
        <v>49</v>
      </c>
    </row>
    <row r="29" spans="1:4">
      <c r="A29" s="4" t="s">
        <v>349</v>
      </c>
      <c r="B29" s="6" t="s">
        <v>43</v>
      </c>
      <c r="C29" s="4" t="s">
        <v>392</v>
      </c>
      <c r="D29" s="6" t="s">
        <v>60</v>
      </c>
    </row>
    <row r="30" spans="1:4">
      <c r="A30" s="4" t="s">
        <v>349</v>
      </c>
      <c r="B30" s="6" t="s">
        <v>44</v>
      </c>
      <c r="C30" s="4" t="s">
        <v>75</v>
      </c>
      <c r="D30" s="6" t="s">
        <v>60</v>
      </c>
    </row>
    <row r="31" spans="1:4">
      <c r="A31" s="4" t="s">
        <v>566</v>
      </c>
      <c r="B31" s="6" t="s">
        <v>44</v>
      </c>
      <c r="C31" s="4" t="s">
        <v>15</v>
      </c>
      <c r="D31" s="6" t="s">
        <v>61</v>
      </c>
    </row>
    <row r="32" spans="1:4">
      <c r="A32" s="4" t="s">
        <v>9</v>
      </c>
      <c r="B32" s="6" t="s">
        <v>44</v>
      </c>
      <c r="C32" s="4" t="s">
        <v>77</v>
      </c>
      <c r="D32" s="6" t="s">
        <v>61</v>
      </c>
    </row>
    <row r="33" spans="1:4">
      <c r="A33" s="4" t="s">
        <v>99</v>
      </c>
      <c r="B33" s="6" t="s">
        <v>44</v>
      </c>
      <c r="C33" s="4" t="s">
        <v>445</v>
      </c>
      <c r="D33" s="6" t="s">
        <v>61</v>
      </c>
    </row>
    <row r="34" spans="1:4">
      <c r="A34" s="4" t="s">
        <v>167</v>
      </c>
      <c r="B34" s="6" t="s">
        <v>44</v>
      </c>
      <c r="C34" s="4" t="s">
        <v>17</v>
      </c>
      <c r="D34" s="6" t="s">
        <v>62</v>
      </c>
    </row>
    <row r="35" spans="1:4">
      <c r="A35" s="4" t="s">
        <v>37</v>
      </c>
      <c r="B35" s="6" t="s">
        <v>44</v>
      </c>
      <c r="C35" s="4"/>
      <c r="D35" s="6"/>
    </row>
    <row r="36" spans="1:4">
      <c r="A36" s="4" t="s">
        <v>76</v>
      </c>
      <c r="B36" s="6" t="s">
        <v>44</v>
      </c>
      <c r="C36" s="4"/>
      <c r="D36" s="6"/>
    </row>
    <row r="37" spans="1:4">
      <c r="A37" s="4" t="s">
        <v>139</v>
      </c>
      <c r="B37" s="6" t="s">
        <v>44</v>
      </c>
      <c r="C37" s="4"/>
      <c r="D37" s="6"/>
    </row>
    <row r="38" spans="1:4">
      <c r="A38" s="4" t="s">
        <v>247</v>
      </c>
      <c r="B38" s="6" t="s">
        <v>44</v>
      </c>
      <c r="C38" s="17"/>
      <c r="D38" s="38"/>
    </row>
    <row r="39" spans="1:4">
      <c r="A39" s="134" t="s">
        <v>54</v>
      </c>
      <c r="B39" s="133" t="s">
        <v>45</v>
      </c>
      <c r="C39" s="17"/>
      <c r="D39" s="38"/>
    </row>
    <row r="40" spans="1:4">
      <c r="A40" s="4" t="s">
        <v>53</v>
      </c>
      <c r="B40" s="6" t="s">
        <v>44</v>
      </c>
      <c r="C40" s="17"/>
      <c r="D40" s="38"/>
    </row>
    <row r="41" spans="1:4" ht="13.5" thickBot="1">
      <c r="A41" s="41"/>
      <c r="B41" s="66"/>
      <c r="C41" s="17"/>
      <c r="D41" s="38"/>
    </row>
    <row r="42" spans="1:4" ht="30" customHeight="1" thickBot="1">
      <c r="A42" s="423" t="s">
        <v>707</v>
      </c>
      <c r="B42" s="424"/>
      <c r="C42" s="17"/>
      <c r="D42" s="38"/>
    </row>
    <row r="43" spans="1:4" ht="13.5" thickBot="1">
      <c r="A43" s="54" t="s">
        <v>4</v>
      </c>
      <c r="B43" s="55" t="s">
        <v>5</v>
      </c>
      <c r="C43" s="17"/>
      <c r="D43" s="38"/>
    </row>
    <row r="44" spans="1:4">
      <c r="A44" s="17" t="s">
        <v>445</v>
      </c>
      <c r="B44" s="38" t="s">
        <v>61</v>
      </c>
      <c r="C44" s="17"/>
      <c r="D44" s="38"/>
    </row>
    <row r="45" spans="1:4">
      <c r="A45" s="52" t="s">
        <v>150</v>
      </c>
      <c r="B45" s="38" t="s">
        <v>61</v>
      </c>
      <c r="C45" s="52"/>
      <c r="D45" s="38"/>
    </row>
    <row r="46" spans="1:4">
      <c r="A46" s="52" t="s">
        <v>19</v>
      </c>
      <c r="B46" s="38" t="s">
        <v>61</v>
      </c>
      <c r="C46" s="52"/>
      <c r="D46" s="38"/>
    </row>
    <row r="47" spans="1:4">
      <c r="A47" s="52" t="s">
        <v>248</v>
      </c>
      <c r="B47" s="38" t="s">
        <v>61</v>
      </c>
      <c r="C47" s="17"/>
      <c r="D47" s="38"/>
    </row>
    <row r="48" spans="1:4">
      <c r="A48" s="52" t="s">
        <v>73</v>
      </c>
      <c r="B48" s="38" t="s">
        <v>61</v>
      </c>
      <c r="C48" s="17"/>
      <c r="D48" s="38"/>
    </row>
    <row r="49" spans="1:4">
      <c r="A49" s="52" t="s">
        <v>74</v>
      </c>
      <c r="B49" s="38" t="s">
        <v>61</v>
      </c>
      <c r="C49" s="39"/>
      <c r="D49" s="40"/>
    </row>
    <row r="50" spans="1:4">
      <c r="A50" s="17" t="s">
        <v>15</v>
      </c>
      <c r="B50" s="38" t="s">
        <v>61</v>
      </c>
      <c r="C50" s="39"/>
      <c r="D50" s="40"/>
    </row>
    <row r="51" spans="1:4" ht="13.5" thickBot="1">
      <c r="A51" s="17"/>
      <c r="B51" s="40"/>
      <c r="C51" s="39"/>
      <c r="D51" s="40"/>
    </row>
    <row r="52" spans="1:4" ht="26.25" customHeight="1" thickBot="1">
      <c r="A52" s="408" t="s">
        <v>768</v>
      </c>
      <c r="B52" s="409"/>
      <c r="C52" s="39"/>
      <c r="D52" s="40"/>
    </row>
    <row r="53" spans="1:4" ht="13.5" thickBot="1">
      <c r="A53" s="168" t="s">
        <v>4</v>
      </c>
      <c r="B53" s="169" t="s">
        <v>5</v>
      </c>
      <c r="C53" s="39"/>
      <c r="D53" s="40"/>
    </row>
    <row r="54" spans="1:4">
      <c r="A54" s="170" t="s">
        <v>247</v>
      </c>
      <c r="B54" s="171" t="s">
        <v>44</v>
      </c>
      <c r="C54" s="39"/>
      <c r="D54" s="40"/>
    </row>
    <row r="55" spans="1:4" s="51" customFormat="1">
      <c r="A55" s="188" t="s">
        <v>228</v>
      </c>
      <c r="B55" s="198" t="s">
        <v>44</v>
      </c>
      <c r="C55" s="17"/>
      <c r="D55" s="38"/>
    </row>
    <row r="56" spans="1:4" s="51" customFormat="1">
      <c r="A56" s="188" t="s">
        <v>53</v>
      </c>
      <c r="B56" s="198" t="s">
        <v>44</v>
      </c>
      <c r="C56" s="17"/>
      <c r="D56" s="38"/>
    </row>
    <row r="57" spans="1:4" s="51" customFormat="1">
      <c r="A57" s="263" t="s">
        <v>721</v>
      </c>
      <c r="B57" s="198" t="s">
        <v>44</v>
      </c>
      <c r="C57" s="17"/>
      <c r="D57" s="38"/>
    </row>
    <row r="58" spans="1:4" s="51" customFormat="1">
      <c r="A58" s="188" t="s">
        <v>103</v>
      </c>
      <c r="B58" s="198" t="s">
        <v>44</v>
      </c>
      <c r="C58" s="17"/>
      <c r="D58" s="38"/>
    </row>
    <row r="59" spans="1:4" s="51" customFormat="1">
      <c r="A59" s="170" t="s">
        <v>8</v>
      </c>
      <c r="B59" s="171" t="s">
        <v>45</v>
      </c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29" t="s">
        <v>604</v>
      </c>
      <c r="C63" s="17"/>
      <c r="D63" s="29" t="s">
        <v>111</v>
      </c>
    </row>
    <row r="64" spans="1:4" s="51" customFormat="1">
      <c r="A64" s="17"/>
      <c r="B64" s="7" t="s">
        <v>141</v>
      </c>
      <c r="C64" s="17"/>
      <c r="D64" s="13" t="s">
        <v>605</v>
      </c>
    </row>
    <row r="65" spans="1:4" s="51" customFormat="1">
      <c r="A65" s="17"/>
      <c r="B65" s="7" t="s">
        <v>605</v>
      </c>
      <c r="C65" s="17"/>
      <c r="D65" s="7" t="s">
        <v>606</v>
      </c>
    </row>
    <row r="66" spans="1:4" s="51" customFormat="1" ht="14.25" customHeight="1">
      <c r="A66" s="17"/>
      <c r="B66" s="7" t="s">
        <v>606</v>
      </c>
      <c r="C66" s="17"/>
      <c r="D66" s="7" t="s">
        <v>75</v>
      </c>
    </row>
    <row r="67" spans="1:4" s="51" customFormat="1">
      <c r="A67" s="17"/>
      <c r="B67" s="13" t="s">
        <v>425</v>
      </c>
      <c r="C67" s="17"/>
      <c r="D67" s="7" t="s">
        <v>140</v>
      </c>
    </row>
    <row r="68" spans="1:4" s="51" customFormat="1" ht="13.5" thickBot="1">
      <c r="A68" s="64"/>
      <c r="B68" s="19" t="s">
        <v>596</v>
      </c>
      <c r="C68" s="64"/>
      <c r="D68" s="8" t="s">
        <v>607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C7:D7"/>
    <mergeCell ref="A42:B42"/>
    <mergeCell ref="A52:B52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D74"/>
  <sheetViews>
    <sheetView view="pageBreakPreview" topLeftCell="A10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187</v>
      </c>
      <c r="D5" s="391"/>
    </row>
    <row r="6" spans="1:4" s="51" customFormat="1">
      <c r="A6" s="85" t="s">
        <v>740</v>
      </c>
      <c r="B6" s="50"/>
      <c r="C6" s="390" t="s">
        <v>187</v>
      </c>
      <c r="D6" s="391"/>
    </row>
    <row r="7" spans="1:4" s="51" customFormat="1">
      <c r="A7" s="85" t="s">
        <v>108</v>
      </c>
      <c r="B7" s="50"/>
      <c r="C7" s="390" t="s">
        <v>480</v>
      </c>
      <c r="D7" s="391"/>
    </row>
    <row r="8" spans="1:4" s="51" customFormat="1">
      <c r="A8" s="85" t="s">
        <v>25</v>
      </c>
      <c r="B8" s="106"/>
      <c r="C8" s="400" t="s">
        <v>739</v>
      </c>
      <c r="D8" s="401"/>
    </row>
    <row r="9" spans="1:4" s="51" customFormat="1" ht="13.5" thickBot="1">
      <c r="A9" s="86" t="s">
        <v>26</v>
      </c>
      <c r="B9" s="248"/>
      <c r="C9" s="388" t="s">
        <v>371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405" t="s">
        <v>742</v>
      </c>
      <c r="B12" s="407"/>
      <c r="C12" s="405" t="s">
        <v>743</v>
      </c>
      <c r="D12" s="406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s="51" customFormat="1" ht="25.5">
      <c r="A14" s="4" t="s">
        <v>761</v>
      </c>
      <c r="B14" s="5" t="s">
        <v>67</v>
      </c>
      <c r="C14" s="1" t="s">
        <v>505</v>
      </c>
      <c r="D14" s="3" t="s">
        <v>68</v>
      </c>
    </row>
    <row r="15" spans="1:4" s="51" customFormat="1">
      <c r="A15" s="4" t="s">
        <v>1</v>
      </c>
      <c r="B15" s="5" t="s">
        <v>67</v>
      </c>
      <c r="C15" s="4" t="s">
        <v>70</v>
      </c>
      <c r="D15" s="6" t="s">
        <v>68</v>
      </c>
    </row>
    <row r="16" spans="1:4" s="51" customFormat="1">
      <c r="A16" s="4" t="s">
        <v>1</v>
      </c>
      <c r="B16" s="5" t="s">
        <v>45</v>
      </c>
      <c r="C16" s="4" t="s">
        <v>171</v>
      </c>
      <c r="D16" s="6" t="s">
        <v>68</v>
      </c>
    </row>
    <row r="17" spans="1:4" s="51" customFormat="1">
      <c r="A17" s="17" t="s">
        <v>1</v>
      </c>
      <c r="B17" s="57" t="s">
        <v>68</v>
      </c>
      <c r="C17" s="4" t="s">
        <v>435</v>
      </c>
      <c r="D17" s="6" t="s">
        <v>68</v>
      </c>
    </row>
    <row r="18" spans="1:4" s="51" customFormat="1">
      <c r="A18" s="17" t="s">
        <v>14</v>
      </c>
      <c r="B18" s="57" t="s">
        <v>68</v>
      </c>
      <c r="C18" s="4" t="s">
        <v>69</v>
      </c>
      <c r="D18" s="6" t="s">
        <v>68</v>
      </c>
    </row>
    <row r="19" spans="1:4" s="51" customFormat="1">
      <c r="A19" s="17" t="s">
        <v>72</v>
      </c>
      <c r="B19" s="57" t="s">
        <v>68</v>
      </c>
      <c r="C19" s="4" t="s">
        <v>88</v>
      </c>
      <c r="D19" s="6" t="s">
        <v>68</v>
      </c>
    </row>
    <row r="20" spans="1:4" s="51" customFormat="1">
      <c r="A20" s="17" t="s">
        <v>70</v>
      </c>
      <c r="B20" s="57" t="s">
        <v>68</v>
      </c>
      <c r="C20" s="17" t="s">
        <v>36</v>
      </c>
      <c r="D20" s="38" t="s">
        <v>68</v>
      </c>
    </row>
    <row r="21" spans="1:4" s="51" customFormat="1">
      <c r="A21" s="17" t="s">
        <v>505</v>
      </c>
      <c r="B21" s="57" t="s">
        <v>68</v>
      </c>
      <c r="C21" s="17" t="s">
        <v>1</v>
      </c>
      <c r="D21" s="38" t="s">
        <v>68</v>
      </c>
    </row>
    <row r="22" spans="1:4" s="51" customFormat="1">
      <c r="A22" s="17"/>
      <c r="B22" s="57"/>
      <c r="C22" s="4" t="s">
        <v>1</v>
      </c>
      <c r="D22" s="6" t="s">
        <v>45</v>
      </c>
    </row>
    <row r="23" spans="1:4" s="51" customFormat="1">
      <c r="A23" s="17"/>
      <c r="B23" s="57"/>
      <c r="C23" s="4" t="s">
        <v>1</v>
      </c>
      <c r="D23" s="6" t="s">
        <v>67</v>
      </c>
    </row>
    <row r="24" spans="1:4" s="51" customFormat="1" ht="25.5">
      <c r="A24" s="17"/>
      <c r="B24" s="57"/>
      <c r="C24" s="4" t="s">
        <v>761</v>
      </c>
      <c r="D24" s="6" t="s">
        <v>67</v>
      </c>
    </row>
    <row r="25" spans="1:4" s="51" customFormat="1">
      <c r="A25" s="17"/>
      <c r="B25" s="57"/>
      <c r="C25" s="4"/>
      <c r="D25" s="6"/>
    </row>
    <row r="26" spans="1:4" s="51" customFormat="1">
      <c r="A26" s="17"/>
      <c r="B26" s="57"/>
      <c r="C26" s="4"/>
      <c r="D26" s="6"/>
    </row>
    <row r="27" spans="1:4" s="51" customFormat="1">
      <c r="A27" s="17"/>
      <c r="B27" s="57"/>
      <c r="C27" s="4"/>
      <c r="D27" s="6"/>
    </row>
    <row r="28" spans="1:4" s="51" customFormat="1">
      <c r="A28" s="17"/>
      <c r="B28" s="57"/>
      <c r="C28" s="4"/>
      <c r="D28" s="6"/>
    </row>
    <row r="29" spans="1:4" s="51" customFormat="1">
      <c r="A29" s="17"/>
      <c r="B29" s="57"/>
      <c r="C29" s="4"/>
      <c r="D29" s="6"/>
    </row>
    <row r="30" spans="1:4" s="51" customFormat="1">
      <c r="A30" s="17"/>
      <c r="B30" s="57"/>
      <c r="C30" s="4"/>
      <c r="D30" s="6"/>
    </row>
    <row r="31" spans="1:4" s="51" customFormat="1">
      <c r="A31" s="17"/>
      <c r="B31" s="57"/>
      <c r="C31" s="17"/>
      <c r="D31" s="38"/>
    </row>
    <row r="32" spans="1:4" s="51" customFormat="1">
      <c r="A32" s="17"/>
      <c r="B32" s="57"/>
      <c r="C32" s="17"/>
      <c r="D32" s="38"/>
    </row>
    <row r="33" spans="1:4" s="51" customFormat="1">
      <c r="A33" s="17"/>
      <c r="B33" s="57"/>
      <c r="C33" s="17"/>
      <c r="D33" s="38"/>
    </row>
    <row r="34" spans="1:4" s="51" customFormat="1">
      <c r="A34" s="17"/>
      <c r="B34" s="57"/>
      <c r="C34" s="17"/>
      <c r="D34" s="38"/>
    </row>
    <row r="35" spans="1:4" s="51" customFormat="1">
      <c r="A35" s="17"/>
      <c r="B35" s="57"/>
      <c r="C35" s="17"/>
      <c r="D35" s="38"/>
    </row>
    <row r="36" spans="1:4" s="51" customFormat="1">
      <c r="A36" s="17"/>
      <c r="B36" s="57"/>
      <c r="C36" s="17"/>
      <c r="D36" s="38"/>
    </row>
    <row r="37" spans="1:4" s="51" customFormat="1">
      <c r="A37" s="17"/>
      <c r="B37" s="57"/>
      <c r="C37" s="17"/>
      <c r="D37" s="38"/>
    </row>
    <row r="38" spans="1:4" s="51" customFormat="1">
      <c r="A38" s="17"/>
      <c r="B38" s="57"/>
      <c r="C38" s="17"/>
      <c r="D38" s="38"/>
    </row>
    <row r="39" spans="1:4" s="51" customFormat="1">
      <c r="A39" s="17"/>
      <c r="B39" s="57"/>
      <c r="C39" s="17"/>
      <c r="D39" s="38"/>
    </row>
    <row r="40" spans="1:4" s="51" customFormat="1">
      <c r="A40" s="17"/>
      <c r="B40" s="57"/>
      <c r="C40" s="17"/>
      <c r="D40" s="38"/>
    </row>
    <row r="41" spans="1:4" s="51" customFormat="1">
      <c r="A41" s="17"/>
      <c r="B41" s="57"/>
      <c r="C41" s="17"/>
      <c r="D41" s="38"/>
    </row>
    <row r="42" spans="1:4" s="51" customFormat="1">
      <c r="A42" s="17"/>
      <c r="B42" s="57"/>
      <c r="C42" s="17"/>
      <c r="D42" s="38"/>
    </row>
    <row r="43" spans="1:4" s="51" customFormat="1">
      <c r="A43" s="17"/>
      <c r="B43" s="57"/>
      <c r="C43" s="17"/>
      <c r="D43" s="38"/>
    </row>
    <row r="44" spans="1:4" s="51" customFormat="1">
      <c r="A44" s="17"/>
      <c r="B44" s="57"/>
      <c r="C44" s="17"/>
      <c r="D44" s="38"/>
    </row>
    <row r="45" spans="1:4" s="51" customFormat="1">
      <c r="A45" s="17"/>
      <c r="B45" s="57"/>
      <c r="C45" s="17"/>
      <c r="D45" s="38"/>
    </row>
    <row r="46" spans="1:4" s="51" customFormat="1">
      <c r="A46" s="17"/>
      <c r="B46" s="57"/>
      <c r="C46" s="17"/>
      <c r="D46" s="38"/>
    </row>
    <row r="47" spans="1:4" s="51" customFormat="1">
      <c r="A47" s="17"/>
      <c r="B47" s="57"/>
      <c r="C47" s="17"/>
      <c r="D47" s="38"/>
    </row>
    <row r="48" spans="1:4" s="51" customFormat="1">
      <c r="A48" s="17"/>
      <c r="B48" s="57"/>
      <c r="C48" s="17"/>
      <c r="D48" s="38"/>
    </row>
    <row r="49" spans="1:4" s="51" customFormat="1">
      <c r="A49" s="17"/>
      <c r="B49" s="57"/>
      <c r="C49" s="17"/>
      <c r="D49" s="38"/>
    </row>
    <row r="50" spans="1:4" s="51" customFormat="1">
      <c r="A50" s="17"/>
      <c r="B50" s="57"/>
      <c r="C50" s="17"/>
      <c r="D50" s="38"/>
    </row>
    <row r="51" spans="1:4" s="51" customFormat="1">
      <c r="A51" s="17"/>
      <c r="B51" s="57"/>
      <c r="C51" s="17"/>
      <c r="D51" s="38"/>
    </row>
    <row r="52" spans="1:4" s="51" customFormat="1">
      <c r="A52" s="17"/>
      <c r="B52" s="57"/>
      <c r="C52" s="17"/>
      <c r="D52" s="38"/>
    </row>
    <row r="53" spans="1:4" s="51" customFormat="1">
      <c r="A53" s="17"/>
      <c r="B53" s="57"/>
      <c r="C53" s="17"/>
      <c r="D53" s="38"/>
    </row>
    <row r="54" spans="1:4" s="51" customFormat="1">
      <c r="A54" s="17"/>
      <c r="B54" s="57"/>
      <c r="C54" s="17"/>
      <c r="D54" s="38"/>
    </row>
    <row r="55" spans="1:4" s="51" customFormat="1">
      <c r="A55" s="17"/>
      <c r="B55" s="57"/>
      <c r="C55" s="17"/>
      <c r="D55" s="38"/>
    </row>
    <row r="56" spans="1:4" s="51" customFormat="1">
      <c r="A56" s="17"/>
      <c r="B56" s="57"/>
      <c r="C56" s="17"/>
      <c r="D56" s="38"/>
    </row>
    <row r="57" spans="1:4" s="51" customFormat="1">
      <c r="A57" s="17"/>
      <c r="B57" s="57"/>
      <c r="C57" s="17"/>
      <c r="D57" s="38"/>
    </row>
    <row r="58" spans="1:4" s="51" customFormat="1">
      <c r="A58" s="17"/>
      <c r="B58" s="57"/>
      <c r="C58" s="17"/>
      <c r="D58" s="38"/>
    </row>
    <row r="59" spans="1:4" s="51" customFormat="1">
      <c r="A59" s="17"/>
      <c r="B59" s="57"/>
      <c r="C59" s="17"/>
      <c r="D59" s="38"/>
    </row>
    <row r="60" spans="1:4" s="51" customFormat="1">
      <c r="A60" s="17"/>
      <c r="B60" s="57"/>
      <c r="C60" s="17"/>
      <c r="D60" s="38"/>
    </row>
    <row r="61" spans="1:4" s="51" customFormat="1">
      <c r="A61" s="17"/>
      <c r="B61" s="57"/>
      <c r="C61" s="17"/>
      <c r="D61" s="38"/>
    </row>
    <row r="62" spans="1:4" s="51" customFormat="1" ht="13.5" thickBot="1">
      <c r="A62" s="17"/>
      <c r="B62" s="91"/>
      <c r="C62" s="17"/>
      <c r="D62" s="71"/>
    </row>
    <row r="63" spans="1:4" s="51" customFormat="1">
      <c r="A63" s="12"/>
      <c r="B63" s="95" t="s">
        <v>112</v>
      </c>
      <c r="C63" s="17"/>
      <c r="D63" s="402" t="s">
        <v>573</v>
      </c>
    </row>
    <row r="64" spans="1:4" s="51" customFormat="1" ht="13.5" customHeight="1">
      <c r="A64" s="12"/>
      <c r="B64" s="56" t="s">
        <v>572</v>
      </c>
      <c r="C64" s="17"/>
      <c r="D64" s="403"/>
    </row>
    <row r="65" spans="1:4" s="51" customFormat="1" ht="13.5" thickBot="1">
      <c r="A65" s="12"/>
      <c r="B65" s="96" t="s">
        <v>14</v>
      </c>
      <c r="C65" s="17"/>
      <c r="D65" s="404"/>
    </row>
    <row r="66" spans="1:4" s="51" customFormat="1" ht="15.75" customHeight="1">
      <c r="A66" s="12"/>
      <c r="B66" s="53" t="s">
        <v>72</v>
      </c>
      <c r="C66" s="17"/>
      <c r="D66" s="97" t="s">
        <v>574</v>
      </c>
    </row>
    <row r="67" spans="1:4" s="51" customFormat="1">
      <c r="A67" s="12"/>
      <c r="B67" s="96" t="s">
        <v>121</v>
      </c>
      <c r="C67" s="17"/>
      <c r="D67" s="98" t="s">
        <v>520</v>
      </c>
    </row>
    <row r="68" spans="1:4" s="51" customFormat="1" ht="12.75" customHeight="1" thickBot="1">
      <c r="A68" s="42"/>
      <c r="B68" s="42" t="s">
        <v>70</v>
      </c>
      <c r="C68" s="64"/>
      <c r="D68" s="99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  <c r="D74" s="51"/>
    </row>
  </sheetData>
  <mergeCells count="10">
    <mergeCell ref="C7:D7"/>
    <mergeCell ref="D63:D65"/>
    <mergeCell ref="C12:D12"/>
    <mergeCell ref="A12:B12"/>
    <mergeCell ref="A1:D1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8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797</v>
      </c>
      <c r="D5" s="391"/>
    </row>
    <row r="6" spans="1:4" s="51" customFormat="1">
      <c r="A6" s="85" t="s">
        <v>740</v>
      </c>
      <c r="B6" s="50"/>
      <c r="C6" s="390" t="s">
        <v>797</v>
      </c>
      <c r="D6" s="391"/>
    </row>
    <row r="7" spans="1:4" s="51" customFormat="1">
      <c r="A7" s="85" t="s">
        <v>108</v>
      </c>
      <c r="B7" s="50"/>
      <c r="C7" s="390" t="s">
        <v>784</v>
      </c>
      <c r="D7" s="391"/>
    </row>
    <row r="8" spans="1:4" s="51" customFormat="1">
      <c r="A8" s="85" t="s">
        <v>25</v>
      </c>
      <c r="B8" s="106"/>
      <c r="C8" s="400" t="s">
        <v>402</v>
      </c>
      <c r="D8" s="401"/>
    </row>
    <row r="9" spans="1:4" s="51" customFormat="1" ht="13.5" thickBot="1">
      <c r="A9" s="86" t="s">
        <v>26</v>
      </c>
      <c r="B9" s="248"/>
      <c r="C9" s="388" t="s">
        <v>692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307</v>
      </c>
      <c r="B14" s="6" t="s">
        <v>41</v>
      </c>
      <c r="C14" s="1" t="s">
        <v>12</v>
      </c>
      <c r="D14" s="3" t="s">
        <v>52</v>
      </c>
    </row>
    <row r="15" spans="1:4">
      <c r="A15" s="4" t="s">
        <v>123</v>
      </c>
      <c r="B15" s="6" t="s">
        <v>41</v>
      </c>
      <c r="C15" s="4" t="s">
        <v>14</v>
      </c>
      <c r="D15" s="6" t="s">
        <v>52</v>
      </c>
    </row>
    <row r="16" spans="1:4">
      <c r="A16" s="4" t="s">
        <v>308</v>
      </c>
      <c r="B16" s="6" t="s">
        <v>41</v>
      </c>
      <c r="C16" s="4" t="s">
        <v>58</v>
      </c>
      <c r="D16" s="6" t="s">
        <v>52</v>
      </c>
    </row>
    <row r="17" spans="1:4">
      <c r="A17" s="4" t="s">
        <v>309</v>
      </c>
      <c r="B17" s="6" t="s">
        <v>41</v>
      </c>
      <c r="C17" s="4" t="s">
        <v>12</v>
      </c>
      <c r="D17" s="6" t="s">
        <v>52</v>
      </c>
    </row>
    <row r="18" spans="1:4">
      <c r="A18" s="4" t="s">
        <v>56</v>
      </c>
      <c r="B18" s="6" t="s">
        <v>41</v>
      </c>
      <c r="C18" s="4" t="s">
        <v>350</v>
      </c>
      <c r="D18" s="6" t="s">
        <v>52</v>
      </c>
    </row>
    <row r="19" spans="1:4">
      <c r="A19" s="4" t="s">
        <v>352</v>
      </c>
      <c r="B19" s="6" t="s">
        <v>41</v>
      </c>
      <c r="C19" s="4" t="s">
        <v>352</v>
      </c>
      <c r="D19" s="6" t="s">
        <v>49</v>
      </c>
    </row>
    <row r="20" spans="1:4">
      <c r="A20" s="4" t="s">
        <v>24</v>
      </c>
      <c r="B20" s="6" t="s">
        <v>41</v>
      </c>
      <c r="C20" s="4" t="s">
        <v>24</v>
      </c>
      <c r="D20" s="6" t="s">
        <v>49</v>
      </c>
    </row>
    <row r="21" spans="1:4">
      <c r="A21" s="4" t="s">
        <v>24</v>
      </c>
      <c r="B21" s="6" t="s">
        <v>48</v>
      </c>
      <c r="C21" s="4" t="s">
        <v>59</v>
      </c>
      <c r="D21" s="6" t="s">
        <v>49</v>
      </c>
    </row>
    <row r="22" spans="1:4">
      <c r="A22" s="4" t="s">
        <v>57</v>
      </c>
      <c r="B22" s="6" t="s">
        <v>49</v>
      </c>
      <c r="C22" s="4" t="s">
        <v>24</v>
      </c>
      <c r="D22" s="6" t="s">
        <v>60</v>
      </c>
    </row>
    <row r="23" spans="1:4">
      <c r="A23" s="4" t="s">
        <v>24</v>
      </c>
      <c r="B23" s="5" t="s">
        <v>49</v>
      </c>
      <c r="C23" s="4" t="s">
        <v>24</v>
      </c>
      <c r="D23" s="6" t="s">
        <v>61</v>
      </c>
    </row>
    <row r="24" spans="1:4">
      <c r="A24" s="4" t="s">
        <v>352</v>
      </c>
      <c r="B24" s="5" t="s">
        <v>49</v>
      </c>
      <c r="C24" s="4" t="s">
        <v>352</v>
      </c>
      <c r="D24" s="6" t="s">
        <v>61</v>
      </c>
    </row>
    <row r="25" spans="1:4">
      <c r="A25" s="4" t="s">
        <v>350</v>
      </c>
      <c r="B25" s="5" t="s">
        <v>52</v>
      </c>
      <c r="C25" s="4" t="s">
        <v>352</v>
      </c>
      <c r="D25" s="6" t="s">
        <v>62</v>
      </c>
    </row>
    <row r="26" spans="1:4">
      <c r="A26" s="4" t="s">
        <v>12</v>
      </c>
      <c r="B26" s="5" t="s">
        <v>52</v>
      </c>
      <c r="C26" s="4" t="s">
        <v>24</v>
      </c>
      <c r="D26" s="6" t="s">
        <v>62</v>
      </c>
    </row>
    <row r="27" spans="1:4">
      <c r="A27" s="4" t="s">
        <v>267</v>
      </c>
      <c r="B27" s="5" t="s">
        <v>52</v>
      </c>
      <c r="C27" s="4" t="s">
        <v>401</v>
      </c>
      <c r="D27" s="6" t="s">
        <v>41</v>
      </c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17"/>
      <c r="B30" s="38"/>
      <c r="C30" s="4"/>
      <c r="D30" s="6"/>
    </row>
    <row r="31" spans="1:4">
      <c r="A31" s="17"/>
      <c r="B31" s="38"/>
      <c r="C31" s="4"/>
      <c r="D31" s="6"/>
    </row>
    <row r="32" spans="1:4" ht="13.5" thickBot="1">
      <c r="A32" s="17"/>
      <c r="B32" s="38"/>
      <c r="C32" s="4"/>
      <c r="D32" s="6"/>
    </row>
    <row r="33" spans="1:4" ht="28.5" customHeight="1" thickBot="1">
      <c r="A33" s="17"/>
      <c r="B33" s="38"/>
      <c r="C33" s="423" t="s">
        <v>708</v>
      </c>
      <c r="D33" s="424"/>
    </row>
    <row r="34" spans="1:4" ht="13.5" thickBot="1">
      <c r="A34" s="17"/>
      <c r="B34" s="38"/>
      <c r="C34" s="54" t="s">
        <v>4</v>
      </c>
      <c r="D34" s="55" t="s">
        <v>5</v>
      </c>
    </row>
    <row r="35" spans="1:4">
      <c r="A35" s="17"/>
      <c r="B35" s="38"/>
      <c r="C35" s="4" t="s">
        <v>24</v>
      </c>
      <c r="D35" s="6" t="s">
        <v>62</v>
      </c>
    </row>
    <row r="36" spans="1:4">
      <c r="A36" s="17"/>
      <c r="B36" s="38"/>
      <c r="C36" s="27" t="s">
        <v>305</v>
      </c>
      <c r="D36" s="107" t="s">
        <v>62</v>
      </c>
    </row>
    <row r="37" spans="1:4">
      <c r="A37" s="4"/>
      <c r="B37" s="5"/>
      <c r="C37" s="27" t="s">
        <v>306</v>
      </c>
      <c r="D37" s="107" t="s">
        <v>39</v>
      </c>
    </row>
    <row r="38" spans="1:4">
      <c r="A38" s="4"/>
      <c r="B38" s="5"/>
      <c r="C38" s="27" t="s">
        <v>418</v>
      </c>
      <c r="D38" s="107" t="s">
        <v>41</v>
      </c>
    </row>
    <row r="39" spans="1:4">
      <c r="A39" s="4"/>
      <c r="B39" s="5"/>
      <c r="C39" s="27" t="s">
        <v>307</v>
      </c>
      <c r="D39" s="107" t="s">
        <v>41</v>
      </c>
    </row>
    <row r="40" spans="1:4">
      <c r="A40" s="4"/>
      <c r="B40" s="5"/>
      <c r="C40" s="17"/>
      <c r="D40" s="38"/>
    </row>
    <row r="41" spans="1:4">
      <c r="A41" s="4"/>
      <c r="B41" s="5"/>
      <c r="C41" s="4"/>
      <c r="D41" s="6"/>
    </row>
    <row r="42" spans="1:4">
      <c r="A42" s="4"/>
      <c r="B42" s="5"/>
      <c r="C42" s="4"/>
      <c r="D42" s="6"/>
    </row>
    <row r="43" spans="1:4">
      <c r="A43" s="4"/>
      <c r="B43" s="5"/>
      <c r="C43" s="4"/>
      <c r="D43" s="6"/>
    </row>
    <row r="44" spans="1:4">
      <c r="A44" s="4"/>
      <c r="B44" s="5"/>
      <c r="C44" s="4"/>
      <c r="D44" s="6"/>
    </row>
    <row r="45" spans="1:4">
      <c r="A45" s="17"/>
      <c r="B45" s="38"/>
      <c r="C45" s="4"/>
      <c r="D45" s="6"/>
    </row>
    <row r="46" spans="1:4">
      <c r="A46" s="17"/>
      <c r="B46" s="38"/>
      <c r="C46" s="4"/>
      <c r="D46" s="6"/>
    </row>
    <row r="47" spans="1:4">
      <c r="A47" s="17"/>
      <c r="B47" s="38"/>
      <c r="C47" s="4"/>
      <c r="D47" s="6"/>
    </row>
    <row r="48" spans="1:4">
      <c r="A48" s="17"/>
      <c r="B48" s="38"/>
      <c r="C48" s="4"/>
      <c r="D48" s="6"/>
    </row>
    <row r="49" spans="1:4">
      <c r="A49" s="17"/>
      <c r="B49" s="38"/>
      <c r="C49" s="4"/>
      <c r="D49" s="6"/>
    </row>
    <row r="50" spans="1:4">
      <c r="A50" s="17"/>
      <c r="B50" s="38"/>
      <c r="C50" s="17"/>
      <c r="D50" s="38"/>
    </row>
    <row r="51" spans="1:4">
      <c r="A51" s="17"/>
      <c r="B51" s="38"/>
      <c r="C51" s="39"/>
      <c r="D51" s="40"/>
    </row>
    <row r="52" spans="1:4">
      <c r="A52" s="17"/>
      <c r="B52" s="38"/>
      <c r="C52" s="39"/>
      <c r="D52" s="40"/>
    </row>
    <row r="53" spans="1:4">
      <c r="A53" s="17"/>
      <c r="B53" s="38"/>
      <c r="C53" s="39"/>
      <c r="D53" s="40"/>
    </row>
    <row r="54" spans="1:4" s="51" customFormat="1">
      <c r="A54" s="17"/>
      <c r="B54" s="38"/>
      <c r="C54" s="17"/>
      <c r="D54" s="38"/>
    </row>
    <row r="55" spans="1:4" s="51" customFormat="1">
      <c r="A55" s="4"/>
      <c r="B55" s="6"/>
      <c r="C55" s="17"/>
      <c r="D55" s="38"/>
    </row>
    <row r="56" spans="1:4" s="51" customFormat="1">
      <c r="A56" s="4"/>
      <c r="B56" s="6"/>
      <c r="C56" s="17"/>
      <c r="D56" s="38"/>
    </row>
    <row r="57" spans="1:4" s="51" customFormat="1">
      <c r="A57" s="4"/>
      <c r="B57" s="6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231" t="s">
        <v>115</v>
      </c>
      <c r="C63" s="17"/>
      <c r="D63" s="231" t="s">
        <v>24</v>
      </c>
    </row>
    <row r="64" spans="1:4" s="51" customFormat="1">
      <c r="A64" s="17"/>
      <c r="B64" s="232" t="s">
        <v>524</v>
      </c>
      <c r="C64" s="17"/>
      <c r="D64" s="232" t="s">
        <v>521</v>
      </c>
    </row>
    <row r="65" spans="1:4" s="51" customFormat="1">
      <c r="A65" s="17"/>
      <c r="B65" s="232" t="s">
        <v>522</v>
      </c>
      <c r="C65" s="17"/>
      <c r="D65" s="232" t="s">
        <v>648</v>
      </c>
    </row>
    <row r="66" spans="1:4" s="51" customFormat="1" ht="12.75" customHeight="1">
      <c r="A66" s="17"/>
      <c r="B66" s="232" t="s">
        <v>525</v>
      </c>
      <c r="C66" s="17"/>
      <c r="D66" s="232" t="s">
        <v>522</v>
      </c>
    </row>
    <row r="67" spans="1:4" s="51" customFormat="1">
      <c r="A67" s="17"/>
      <c r="B67" s="233" t="s">
        <v>526</v>
      </c>
      <c r="C67" s="17"/>
      <c r="D67" s="232" t="s">
        <v>523</v>
      </c>
    </row>
    <row r="68" spans="1:4" s="51" customFormat="1" ht="13.5" thickBot="1">
      <c r="A68" s="64"/>
      <c r="B68" s="234" t="s">
        <v>649</v>
      </c>
      <c r="C68" s="64"/>
      <c r="D68" s="8" t="s">
        <v>145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B74" s="51"/>
      <c r="C74" s="51"/>
      <c r="D74" s="51"/>
    </row>
    <row r="75" spans="1:4">
      <c r="B75" s="51"/>
      <c r="C75" s="51"/>
      <c r="D75" s="51"/>
    </row>
    <row r="76" spans="1:4">
      <c r="B76" s="51"/>
      <c r="C76" s="51"/>
      <c r="D76" s="51"/>
    </row>
    <row r="77" spans="1:4">
      <c r="B77" s="51"/>
      <c r="C77" s="51"/>
      <c r="D77" s="51"/>
    </row>
    <row r="78" spans="1:4">
      <c r="B78" s="51"/>
      <c r="C78" s="51"/>
      <c r="D78" s="51"/>
    </row>
  </sheetData>
  <mergeCells count="10">
    <mergeCell ref="C7:D7"/>
    <mergeCell ref="A12:B12"/>
    <mergeCell ref="C12:D12"/>
    <mergeCell ref="C33:D33"/>
    <mergeCell ref="A1:D1"/>
    <mergeCell ref="C4:D4"/>
    <mergeCell ref="C5:D5"/>
    <mergeCell ref="C6:D6"/>
    <mergeCell ref="C8:D8"/>
    <mergeCell ref="C9:D9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4.71093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452">
        <v>2</v>
      </c>
      <c r="D4" s="399"/>
    </row>
    <row r="5" spans="1:4" s="51" customFormat="1">
      <c r="A5" s="236" t="s">
        <v>107</v>
      </c>
      <c r="B5" s="266"/>
      <c r="C5" s="445" t="s">
        <v>793</v>
      </c>
      <c r="D5" s="446"/>
    </row>
    <row r="6" spans="1:4" s="51" customFormat="1">
      <c r="A6" s="236" t="s">
        <v>740</v>
      </c>
      <c r="B6" s="266"/>
      <c r="C6" s="455" t="s">
        <v>811</v>
      </c>
      <c r="D6" s="391"/>
    </row>
    <row r="7" spans="1:4" s="51" customFormat="1">
      <c r="A7" s="236" t="s">
        <v>108</v>
      </c>
      <c r="B7" s="266"/>
      <c r="C7" s="456" t="s">
        <v>793</v>
      </c>
      <c r="D7" s="457"/>
    </row>
    <row r="8" spans="1:4">
      <c r="A8" s="236" t="s">
        <v>25</v>
      </c>
      <c r="B8" s="266"/>
      <c r="C8" s="458" t="s">
        <v>692</v>
      </c>
      <c r="D8" s="459"/>
    </row>
    <row r="9" spans="1:4" ht="13.5" thickBot="1">
      <c r="A9" s="259" t="s">
        <v>26</v>
      </c>
      <c r="B9" s="249"/>
      <c r="C9" s="460" t="s">
        <v>810</v>
      </c>
      <c r="D9" s="389"/>
    </row>
    <row r="10" spans="1:4" s="51" customFormat="1">
      <c r="A10" s="94"/>
      <c r="B10" s="68"/>
      <c r="C10" s="68"/>
      <c r="D10" s="68"/>
    </row>
    <row r="11" spans="1:4" s="51" customFormat="1" ht="13.5" thickBot="1">
      <c r="A11" s="94"/>
      <c r="B11" s="68"/>
      <c r="C11" s="68"/>
      <c r="D11" s="68"/>
    </row>
    <row r="12" spans="1:4" ht="13.5" thickBot="1">
      <c r="A12" s="392" t="s">
        <v>742</v>
      </c>
      <c r="B12" s="393"/>
      <c r="C12" s="405" t="s">
        <v>829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92"/>
      <c r="B14" s="3"/>
      <c r="C14" s="4" t="s">
        <v>24</v>
      </c>
      <c r="D14" s="6" t="s">
        <v>60</v>
      </c>
    </row>
    <row r="15" spans="1:4">
      <c r="A15" s="12"/>
      <c r="B15" s="6"/>
      <c r="C15" s="4" t="s">
        <v>24</v>
      </c>
      <c r="D15" s="6" t="s">
        <v>61</v>
      </c>
    </row>
    <row r="16" spans="1:4">
      <c r="A16" s="12"/>
      <c r="B16" s="6"/>
      <c r="C16" s="4" t="s">
        <v>352</v>
      </c>
      <c r="D16" s="6" t="s">
        <v>61</v>
      </c>
    </row>
    <row r="17" spans="1:4">
      <c r="A17" s="4"/>
      <c r="B17" s="6"/>
      <c r="C17" s="4" t="s">
        <v>352</v>
      </c>
      <c r="D17" s="6" t="s">
        <v>62</v>
      </c>
    </row>
    <row r="18" spans="1:4">
      <c r="A18" s="12"/>
      <c r="B18" s="6"/>
      <c r="C18" s="4" t="s">
        <v>24</v>
      </c>
      <c r="D18" s="6" t="s">
        <v>62</v>
      </c>
    </row>
    <row r="19" spans="1:4">
      <c r="A19" s="12"/>
      <c r="B19" s="6"/>
      <c r="C19" s="4" t="s">
        <v>401</v>
      </c>
      <c r="D19" s="6" t="s">
        <v>41</v>
      </c>
    </row>
    <row r="20" spans="1:4">
      <c r="A20" s="4"/>
      <c r="B20" s="6"/>
      <c r="C20" s="4"/>
      <c r="D20" s="6"/>
    </row>
    <row r="21" spans="1:4">
      <c r="A21" s="4"/>
      <c r="B21" s="6"/>
      <c r="C21" s="4"/>
      <c r="D21" s="6"/>
    </row>
    <row r="22" spans="1:4">
      <c r="A22" s="4"/>
      <c r="B22" s="6"/>
      <c r="C22" s="4"/>
      <c r="D22" s="6"/>
    </row>
    <row r="23" spans="1:4">
      <c r="A23" s="4"/>
      <c r="B23" s="6"/>
      <c r="C23" s="4"/>
      <c r="D23" s="6"/>
    </row>
    <row r="24" spans="1:4">
      <c r="A24" s="4"/>
      <c r="B24" s="6"/>
      <c r="C24" s="4"/>
      <c r="D24" s="6"/>
    </row>
    <row r="25" spans="1:4" ht="13.5" thickBot="1">
      <c r="A25" s="4"/>
      <c r="B25" s="6"/>
      <c r="C25" s="4"/>
      <c r="D25" s="6"/>
    </row>
    <row r="26" spans="1:4" ht="13.5" thickBot="1">
      <c r="A26" s="4"/>
      <c r="B26" s="6"/>
      <c r="C26" s="405" t="s">
        <v>796</v>
      </c>
      <c r="D26" s="413"/>
    </row>
    <row r="27" spans="1:4" ht="13.5" thickBot="1">
      <c r="A27" s="4"/>
      <c r="B27" s="6"/>
      <c r="C27" s="35" t="s">
        <v>4</v>
      </c>
      <c r="D27" s="36" t="s">
        <v>5</v>
      </c>
    </row>
    <row r="28" spans="1:4">
      <c r="A28" s="4"/>
      <c r="B28" s="6"/>
      <c r="C28" s="92" t="s">
        <v>786</v>
      </c>
      <c r="D28" s="3" t="s">
        <v>52</v>
      </c>
    </row>
    <row r="29" spans="1:4">
      <c r="A29" s="4"/>
      <c r="B29" s="6"/>
      <c r="C29" s="12" t="s">
        <v>58</v>
      </c>
      <c r="D29" s="6" t="s">
        <v>52</v>
      </c>
    </row>
    <row r="30" spans="1:4" ht="13.5" customHeight="1">
      <c r="A30" s="4"/>
      <c r="B30" s="6"/>
      <c r="C30" s="12" t="s">
        <v>12</v>
      </c>
      <c r="D30" s="6" t="s">
        <v>52</v>
      </c>
    </row>
    <row r="31" spans="1:4" ht="13.5" customHeight="1">
      <c r="A31" s="4"/>
      <c r="B31" s="6"/>
      <c r="C31" s="4" t="s">
        <v>350</v>
      </c>
      <c r="D31" s="6" t="s">
        <v>52</v>
      </c>
    </row>
    <row r="32" spans="1:4">
      <c r="A32" s="4"/>
      <c r="B32" s="6"/>
      <c r="C32" s="4" t="s">
        <v>352</v>
      </c>
      <c r="D32" s="6" t="s">
        <v>49</v>
      </c>
    </row>
    <row r="33" spans="1:4">
      <c r="A33" s="4"/>
      <c r="B33" s="6"/>
      <c r="C33" s="4" t="s">
        <v>59</v>
      </c>
      <c r="D33" s="6" t="s">
        <v>49</v>
      </c>
    </row>
    <row r="34" spans="1:4">
      <c r="A34" s="4"/>
      <c r="B34" s="5"/>
      <c r="C34" s="4"/>
      <c r="D34" s="6"/>
    </row>
    <row r="35" spans="1:4">
      <c r="A35" s="4"/>
      <c r="B35" s="5"/>
      <c r="C35" s="4"/>
      <c r="D35" s="6"/>
    </row>
    <row r="36" spans="1:4">
      <c r="A36" s="4"/>
      <c r="B36" s="6"/>
      <c r="C36" s="4"/>
      <c r="D36" s="6"/>
    </row>
    <row r="37" spans="1:4">
      <c r="A37" s="4"/>
      <c r="B37" s="6"/>
      <c r="C37" s="4"/>
      <c r="D37" s="6"/>
    </row>
    <row r="38" spans="1:4">
      <c r="A38" s="4"/>
      <c r="B38" s="6"/>
      <c r="C38" s="4"/>
      <c r="D38" s="6"/>
    </row>
    <row r="39" spans="1:4">
      <c r="A39" s="4"/>
      <c r="B39" s="6"/>
      <c r="C39" s="4"/>
      <c r="D39" s="6"/>
    </row>
    <row r="40" spans="1:4">
      <c r="A40" s="4"/>
      <c r="B40" s="6"/>
      <c r="C40" s="4"/>
      <c r="D40" s="6"/>
    </row>
    <row r="41" spans="1:4">
      <c r="A41" s="4"/>
      <c r="B41" s="6"/>
      <c r="C41" s="4"/>
      <c r="D41" s="6"/>
    </row>
    <row r="42" spans="1:4">
      <c r="A42" s="4"/>
      <c r="B42" s="6"/>
      <c r="C42" s="4"/>
      <c r="D42" s="6"/>
    </row>
    <row r="43" spans="1:4">
      <c r="A43" s="4"/>
      <c r="B43" s="5"/>
      <c r="C43" s="4"/>
      <c r="D43" s="6"/>
    </row>
    <row r="44" spans="1:4">
      <c r="A44" s="4"/>
      <c r="B44" s="5"/>
      <c r="C44" s="4"/>
      <c r="D44" s="6"/>
    </row>
    <row r="45" spans="1:4">
      <c r="A45" s="4"/>
      <c r="B45" s="5"/>
      <c r="C45" s="4"/>
      <c r="D45" s="6"/>
    </row>
    <row r="46" spans="1:4">
      <c r="A46" s="4"/>
      <c r="B46" s="5"/>
      <c r="C46" s="4"/>
      <c r="D46" s="6"/>
    </row>
    <row r="47" spans="1:4">
      <c r="A47" s="4"/>
      <c r="B47" s="5"/>
      <c r="C47" s="4"/>
      <c r="D47" s="6"/>
    </row>
    <row r="48" spans="1:4">
      <c r="A48" s="4"/>
      <c r="B48" s="5"/>
      <c r="C48" s="4"/>
      <c r="D48" s="6"/>
    </row>
    <row r="49" spans="1:4">
      <c r="A49" s="4"/>
      <c r="B49" s="5"/>
      <c r="C49" s="4"/>
      <c r="D49" s="6"/>
    </row>
    <row r="50" spans="1:4">
      <c r="A50" s="4"/>
      <c r="B50" s="5"/>
      <c r="C50" s="4"/>
      <c r="D50" s="6"/>
    </row>
    <row r="51" spans="1:4">
      <c r="A51" s="4"/>
      <c r="B51" s="5"/>
      <c r="C51" s="4"/>
      <c r="D51" s="6"/>
    </row>
    <row r="52" spans="1:4">
      <c r="A52" s="4"/>
      <c r="B52" s="5"/>
      <c r="C52" s="4"/>
      <c r="D52" s="6"/>
    </row>
    <row r="53" spans="1:4">
      <c r="A53" s="4"/>
      <c r="B53" s="5"/>
      <c r="C53" s="4"/>
      <c r="D53" s="6"/>
    </row>
    <row r="54" spans="1:4">
      <c r="A54" s="4"/>
      <c r="B54" s="5"/>
      <c r="C54" s="4"/>
      <c r="D54" s="6"/>
    </row>
    <row r="55" spans="1:4">
      <c r="A55" s="4"/>
      <c r="B55" s="5"/>
      <c r="C55" s="4"/>
      <c r="D55" s="6"/>
    </row>
    <row r="56" spans="1:4" s="51" customFormat="1">
      <c r="A56" s="4"/>
      <c r="B56" s="5"/>
      <c r="C56" s="4"/>
      <c r="D56" s="6"/>
    </row>
    <row r="57" spans="1:4" s="51" customFormat="1">
      <c r="A57" s="4"/>
      <c r="B57" s="5"/>
      <c r="C57" s="4"/>
      <c r="D57" s="6"/>
    </row>
    <row r="58" spans="1:4" s="51" customFormat="1">
      <c r="A58" s="4"/>
      <c r="B58" s="5"/>
      <c r="C58" s="4"/>
      <c r="D58" s="6"/>
    </row>
    <row r="59" spans="1:4" s="51" customFormat="1">
      <c r="A59" s="4"/>
      <c r="B59" s="5"/>
      <c r="C59" s="4"/>
      <c r="D59" s="6"/>
    </row>
    <row r="60" spans="1:4" s="51" customFormat="1">
      <c r="A60" s="4"/>
      <c r="B60" s="5"/>
      <c r="C60" s="4"/>
      <c r="D60" s="6"/>
    </row>
    <row r="61" spans="1:4" s="51" customFormat="1">
      <c r="A61" s="203"/>
      <c r="B61" s="204"/>
      <c r="C61" s="203"/>
      <c r="D61" s="204"/>
    </row>
    <row r="62" spans="1:4" s="51" customFormat="1">
      <c r="A62" s="203"/>
      <c r="B62" s="204"/>
      <c r="C62" s="203"/>
      <c r="D62" s="204"/>
    </row>
    <row r="63" spans="1:4" s="51" customFormat="1">
      <c r="A63" s="205"/>
      <c r="B63" s="204"/>
      <c r="C63" s="203"/>
      <c r="D63" s="204"/>
    </row>
    <row r="64" spans="1:4" s="51" customFormat="1">
      <c r="A64" s="156"/>
      <c r="B64" s="157"/>
      <c r="C64" s="203"/>
      <c r="D64" s="204"/>
    </row>
    <row r="65" spans="1:4" s="51" customFormat="1">
      <c r="A65" s="4"/>
      <c r="B65" s="6"/>
      <c r="C65" s="203"/>
      <c r="D65" s="204"/>
    </row>
    <row r="66" spans="1:4" s="51" customFormat="1">
      <c r="A66" s="4"/>
      <c r="B66" s="6"/>
      <c r="C66" s="203"/>
      <c r="D66" s="204"/>
    </row>
    <row r="67" spans="1:4" s="51" customFormat="1">
      <c r="A67" s="4"/>
      <c r="B67" s="6"/>
      <c r="C67" s="203"/>
      <c r="D67" s="204"/>
    </row>
    <row r="68" spans="1:4" s="51" customFormat="1" ht="13.5" thickBot="1">
      <c r="A68" s="77"/>
      <c r="B68" s="78"/>
      <c r="C68" s="203"/>
      <c r="D68" s="204"/>
    </row>
    <row r="69" spans="1:4" s="51" customFormat="1"/>
    <row r="70" spans="1:4" s="51" customFormat="1"/>
    <row r="71" spans="1:4" s="51" customFormat="1"/>
    <row r="72" spans="1:4" s="51" customFormat="1"/>
  </sheetData>
  <mergeCells count="10">
    <mergeCell ref="A12:B12"/>
    <mergeCell ref="C12:D12"/>
    <mergeCell ref="A1:D1"/>
    <mergeCell ref="C26:D26"/>
    <mergeCell ref="C5:D5"/>
    <mergeCell ref="C4:D4"/>
    <mergeCell ref="C6:D6"/>
    <mergeCell ref="C7:D7"/>
    <mergeCell ref="C8:D8"/>
    <mergeCell ref="C9:D9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30" enableFormatConditionsCalculation="0">
    <tabColor rgb="FF92D050"/>
    <pageSetUpPr fitToPage="1"/>
  </sheetPr>
  <dimension ref="A1:D74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9.7109375" style="30" customWidth="1"/>
    <col min="3" max="3" width="38.85546875" style="30" customWidth="1"/>
    <col min="4" max="4" width="29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331</v>
      </c>
      <c r="D5" s="391"/>
    </row>
    <row r="6" spans="1:4" s="51" customFormat="1">
      <c r="A6" s="85" t="s">
        <v>740</v>
      </c>
      <c r="B6" s="50"/>
      <c r="C6" s="390" t="s">
        <v>331</v>
      </c>
      <c r="D6" s="391"/>
    </row>
    <row r="7" spans="1:4" s="51" customFormat="1">
      <c r="A7" s="85" t="s">
        <v>108</v>
      </c>
      <c r="B7" s="50"/>
      <c r="C7" s="390" t="s">
        <v>488</v>
      </c>
      <c r="D7" s="391"/>
    </row>
    <row r="8" spans="1:4" s="51" customFormat="1">
      <c r="A8" s="85" t="s">
        <v>25</v>
      </c>
      <c r="B8" s="245"/>
      <c r="C8" s="461" t="s">
        <v>731</v>
      </c>
      <c r="D8" s="462"/>
    </row>
    <row r="9" spans="1:4" s="51" customFormat="1" ht="13.5" thickBot="1">
      <c r="A9" s="86" t="s">
        <v>26</v>
      </c>
      <c r="B9" s="248"/>
      <c r="C9" s="463" t="s">
        <v>871</v>
      </c>
      <c r="D9" s="464"/>
    </row>
    <row r="10" spans="1:4">
      <c r="A10" s="33"/>
      <c r="B10" s="34"/>
      <c r="C10" s="34"/>
      <c r="D10" s="34"/>
    </row>
    <row r="11" spans="1:4" ht="13.5" thickBot="1">
      <c r="A11" s="410"/>
      <c r="B11" s="410"/>
      <c r="C11" s="410"/>
      <c r="D11" s="410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55" t="s">
        <v>693</v>
      </c>
      <c r="B14" s="262" t="s">
        <v>694</v>
      </c>
      <c r="C14" s="218" t="s">
        <v>401</v>
      </c>
      <c r="D14" s="219" t="s">
        <v>41</v>
      </c>
    </row>
    <row r="15" spans="1:4">
      <c r="A15" s="4" t="s">
        <v>453</v>
      </c>
      <c r="B15" s="5" t="s">
        <v>82</v>
      </c>
      <c r="C15" s="4" t="s">
        <v>71</v>
      </c>
      <c r="D15" s="6" t="s">
        <v>41</v>
      </c>
    </row>
    <row r="16" spans="1:4">
      <c r="A16" s="4" t="s">
        <v>701</v>
      </c>
      <c r="B16" s="5" t="s">
        <v>82</v>
      </c>
      <c r="C16" s="4" t="s">
        <v>33</v>
      </c>
      <c r="D16" s="6" t="s">
        <v>39</v>
      </c>
    </row>
    <row r="17" spans="1:4">
      <c r="A17" s="4" t="s">
        <v>454</v>
      </c>
      <c r="B17" s="5" t="s">
        <v>82</v>
      </c>
      <c r="C17" s="4" t="s">
        <v>159</v>
      </c>
      <c r="D17" s="6" t="s">
        <v>39</v>
      </c>
    </row>
    <row r="18" spans="1:4">
      <c r="A18" s="17" t="s">
        <v>168</v>
      </c>
      <c r="B18" s="38" t="s">
        <v>67</v>
      </c>
      <c r="C18" s="4" t="s">
        <v>31</v>
      </c>
      <c r="D18" s="6" t="s">
        <v>65</v>
      </c>
    </row>
    <row r="19" spans="1:4">
      <c r="A19" s="17" t="s">
        <v>169</v>
      </c>
      <c r="B19" s="38" t="s">
        <v>67</v>
      </c>
      <c r="C19" s="4" t="s">
        <v>410</v>
      </c>
      <c r="D19" s="6" t="s">
        <v>41</v>
      </c>
    </row>
    <row r="20" spans="1:4">
      <c r="A20" s="4" t="s">
        <v>439</v>
      </c>
      <c r="B20" s="5" t="s">
        <v>42</v>
      </c>
      <c r="C20" s="4" t="s">
        <v>29</v>
      </c>
      <c r="D20" s="6" t="s">
        <v>41</v>
      </c>
    </row>
    <row r="21" spans="1:4">
      <c r="A21" s="4" t="s">
        <v>198</v>
      </c>
      <c r="B21" s="5" t="s">
        <v>42</v>
      </c>
      <c r="C21" s="4" t="s">
        <v>104</v>
      </c>
      <c r="D21" s="6" t="s">
        <v>41</v>
      </c>
    </row>
    <row r="22" spans="1:4">
      <c r="A22" s="4" t="s">
        <v>341</v>
      </c>
      <c r="B22" s="5" t="s">
        <v>42</v>
      </c>
      <c r="C22" s="4" t="s">
        <v>85</v>
      </c>
      <c r="D22" s="6" t="s">
        <v>41</v>
      </c>
    </row>
    <row r="23" spans="1:4">
      <c r="A23" s="4" t="s">
        <v>342</v>
      </c>
      <c r="B23" s="5" t="s">
        <v>42</v>
      </c>
      <c r="C23" s="4" t="s">
        <v>90</v>
      </c>
      <c r="D23" s="6" t="s">
        <v>41</v>
      </c>
    </row>
    <row r="24" spans="1:4">
      <c r="A24" s="4" t="s">
        <v>1</v>
      </c>
      <c r="B24" s="5" t="s">
        <v>42</v>
      </c>
      <c r="C24" s="4" t="s">
        <v>86</v>
      </c>
      <c r="D24" s="6" t="s">
        <v>41</v>
      </c>
    </row>
    <row r="25" spans="1:4">
      <c r="A25" s="4" t="s">
        <v>32</v>
      </c>
      <c r="B25" s="5" t="s">
        <v>42</v>
      </c>
      <c r="C25" s="4" t="s">
        <v>34</v>
      </c>
      <c r="D25" s="6" t="s">
        <v>41</v>
      </c>
    </row>
    <row r="26" spans="1:4">
      <c r="A26" s="4" t="s">
        <v>32</v>
      </c>
      <c r="B26" s="5" t="s">
        <v>41</v>
      </c>
      <c r="C26" s="4" t="s">
        <v>760</v>
      </c>
      <c r="D26" s="6" t="s">
        <v>41</v>
      </c>
    </row>
    <row r="27" spans="1:4">
      <c r="A27" s="218" t="s">
        <v>86</v>
      </c>
      <c r="B27" s="220" t="s">
        <v>41</v>
      </c>
      <c r="C27" s="4" t="s">
        <v>32</v>
      </c>
      <c r="D27" s="6" t="s">
        <v>41</v>
      </c>
    </row>
    <row r="28" spans="1:4">
      <c r="A28" s="218" t="s">
        <v>9</v>
      </c>
      <c r="B28" s="219" t="s">
        <v>41</v>
      </c>
      <c r="C28" s="4" t="s">
        <v>1</v>
      </c>
      <c r="D28" s="6" t="s">
        <v>42</v>
      </c>
    </row>
    <row r="29" spans="1:4">
      <c r="A29" s="316" t="s">
        <v>117</v>
      </c>
      <c r="B29" s="219" t="s">
        <v>41</v>
      </c>
      <c r="C29" s="4" t="s">
        <v>340</v>
      </c>
      <c r="D29" s="6" t="s">
        <v>42</v>
      </c>
    </row>
    <row r="30" spans="1:4">
      <c r="A30" s="218" t="s">
        <v>401</v>
      </c>
      <c r="B30" s="219" t="s">
        <v>41</v>
      </c>
      <c r="C30" s="4" t="s">
        <v>455</v>
      </c>
      <c r="D30" s="6" t="s">
        <v>42</v>
      </c>
    </row>
    <row r="31" spans="1:4">
      <c r="A31" s="4"/>
      <c r="B31" s="38"/>
      <c r="C31" s="17" t="s">
        <v>169</v>
      </c>
      <c r="D31" s="38" t="s">
        <v>42</v>
      </c>
    </row>
    <row r="32" spans="1:4">
      <c r="A32" s="4"/>
      <c r="B32" s="38"/>
      <c r="C32" s="17" t="s">
        <v>168</v>
      </c>
      <c r="D32" s="38" t="s">
        <v>82</v>
      </c>
    </row>
    <row r="33" spans="1:4">
      <c r="A33" s="4"/>
      <c r="B33" s="38"/>
      <c r="C33" s="4"/>
      <c r="D33" s="6"/>
    </row>
    <row r="34" spans="1:4">
      <c r="A34" s="4"/>
      <c r="B34" s="38"/>
      <c r="C34" s="17"/>
      <c r="D34" s="38"/>
    </row>
    <row r="35" spans="1:4">
      <c r="A35" s="4"/>
      <c r="B35" s="38"/>
      <c r="C35" s="17"/>
      <c r="D35" s="38"/>
    </row>
    <row r="36" spans="1:4" ht="13.5" thickBot="1">
      <c r="A36" s="4"/>
      <c r="B36" s="5"/>
      <c r="C36" s="64"/>
      <c r="D36" s="65"/>
    </row>
    <row r="37" spans="1:4" ht="26.25" customHeight="1" thickBot="1">
      <c r="A37" s="408" t="s">
        <v>766</v>
      </c>
      <c r="B37" s="409"/>
      <c r="C37" s="408" t="s">
        <v>766</v>
      </c>
      <c r="D37" s="409"/>
    </row>
    <row r="38" spans="1:4" ht="13.5" thickBot="1">
      <c r="A38" s="35" t="s">
        <v>4</v>
      </c>
      <c r="B38" s="37" t="s">
        <v>5</v>
      </c>
      <c r="C38" s="35" t="s">
        <v>4</v>
      </c>
      <c r="D38" s="37" t="s">
        <v>5</v>
      </c>
    </row>
    <row r="39" spans="1:4" ht="13.5" customHeight="1">
      <c r="A39" s="155" t="s">
        <v>693</v>
      </c>
      <c r="B39" s="5" t="s">
        <v>82</v>
      </c>
      <c r="C39" s="17" t="s">
        <v>340</v>
      </c>
      <c r="D39" s="38" t="s">
        <v>42</v>
      </c>
    </row>
    <row r="40" spans="1:4">
      <c r="A40" s="27" t="s">
        <v>456</v>
      </c>
      <c r="B40" s="28" t="s">
        <v>82</v>
      </c>
      <c r="C40" s="52" t="s">
        <v>276</v>
      </c>
      <c r="D40" s="61" t="s">
        <v>42</v>
      </c>
    </row>
    <row r="41" spans="1:4">
      <c r="A41" s="27" t="s">
        <v>457</v>
      </c>
      <c r="B41" s="28" t="s">
        <v>82</v>
      </c>
      <c r="C41" s="17" t="s">
        <v>169</v>
      </c>
      <c r="D41" s="38" t="s">
        <v>42</v>
      </c>
    </row>
    <row r="42" spans="1:4">
      <c r="A42" s="4" t="s">
        <v>453</v>
      </c>
      <c r="B42" s="5" t="s">
        <v>82</v>
      </c>
      <c r="C42" s="17"/>
      <c r="D42" s="38"/>
    </row>
    <row r="43" spans="1:4" ht="13.5" thickBot="1">
      <c r="A43" s="4"/>
      <c r="B43" s="5"/>
      <c r="C43" s="17"/>
      <c r="D43" s="38"/>
    </row>
    <row r="44" spans="1:4" ht="13.5" thickBot="1">
      <c r="A44" s="395" t="s">
        <v>754</v>
      </c>
      <c r="B44" s="396"/>
      <c r="C44" s="395" t="s">
        <v>754</v>
      </c>
      <c r="D44" s="396"/>
    </row>
    <row r="45" spans="1:4" ht="13.5" thickBot="1">
      <c r="A45" s="136" t="s">
        <v>4</v>
      </c>
      <c r="B45" s="137" t="s">
        <v>5</v>
      </c>
      <c r="C45" s="136" t="s">
        <v>4</v>
      </c>
      <c r="D45" s="137" t="s">
        <v>5</v>
      </c>
    </row>
    <row r="46" spans="1:4">
      <c r="A46" s="230" t="s">
        <v>32</v>
      </c>
      <c r="B46" s="219" t="s">
        <v>41</v>
      </c>
      <c r="C46" s="17" t="s">
        <v>90</v>
      </c>
      <c r="D46" s="38" t="s">
        <v>41</v>
      </c>
    </row>
    <row r="47" spans="1:4">
      <c r="A47" s="321" t="s">
        <v>680</v>
      </c>
      <c r="B47" s="322" t="s">
        <v>41</v>
      </c>
      <c r="C47" s="201" t="s">
        <v>719</v>
      </c>
      <c r="D47" s="135" t="s">
        <v>41</v>
      </c>
    </row>
    <row r="48" spans="1:4">
      <c r="A48" s="230" t="s">
        <v>9</v>
      </c>
      <c r="B48" s="322" t="s">
        <v>41</v>
      </c>
      <c r="C48" s="52" t="s">
        <v>90</v>
      </c>
      <c r="D48" s="38" t="s">
        <v>41</v>
      </c>
    </row>
    <row r="49" spans="1:4">
      <c r="A49" s="4"/>
      <c r="B49" s="5"/>
      <c r="C49" s="52" t="s">
        <v>680</v>
      </c>
      <c r="D49" s="38" t="s">
        <v>41</v>
      </c>
    </row>
    <row r="50" spans="1:4">
      <c r="A50" s="4"/>
      <c r="B50" s="5"/>
      <c r="C50" s="17" t="s">
        <v>34</v>
      </c>
      <c r="D50" s="38" t="s">
        <v>41</v>
      </c>
    </row>
    <row r="51" spans="1:4" ht="13.5" thickBot="1">
      <c r="A51" s="4"/>
      <c r="B51" s="5"/>
      <c r="C51" s="17"/>
      <c r="D51" s="38"/>
    </row>
    <row r="52" spans="1:4" ht="13.5" thickBot="1">
      <c r="A52" s="39"/>
      <c r="B52" s="40"/>
      <c r="C52" s="395" t="s">
        <v>767</v>
      </c>
      <c r="D52" s="396"/>
    </row>
    <row r="53" spans="1:4" ht="13.5" thickBot="1">
      <c r="A53" s="17"/>
      <c r="B53" s="38"/>
      <c r="C53" s="136" t="s">
        <v>4</v>
      </c>
      <c r="D53" s="137" t="s">
        <v>5</v>
      </c>
    </row>
    <row r="54" spans="1:4" s="51" customFormat="1">
      <c r="A54" s="17"/>
      <c r="B54" s="38"/>
      <c r="C54" s="17" t="s">
        <v>32</v>
      </c>
      <c r="D54" s="38" t="s">
        <v>41</v>
      </c>
    </row>
    <row r="55" spans="1:4" s="51" customFormat="1">
      <c r="A55" s="17"/>
      <c r="B55" s="38"/>
      <c r="C55" s="52" t="s">
        <v>714</v>
      </c>
      <c r="D55" s="38" t="s">
        <v>41</v>
      </c>
    </row>
    <row r="56" spans="1:4" s="51" customFormat="1">
      <c r="A56" s="17"/>
      <c r="B56" s="38"/>
      <c r="C56" s="52" t="s">
        <v>90</v>
      </c>
      <c r="D56" s="38" t="s">
        <v>42</v>
      </c>
    </row>
    <row r="57" spans="1:4" s="51" customFormat="1">
      <c r="A57" s="17"/>
      <c r="B57" s="38"/>
      <c r="C57" s="52" t="s">
        <v>715</v>
      </c>
      <c r="D57" s="38" t="s">
        <v>42</v>
      </c>
    </row>
    <row r="58" spans="1:4" s="51" customFormat="1">
      <c r="A58" s="17"/>
      <c r="B58" s="38"/>
      <c r="C58" s="134" t="s">
        <v>1</v>
      </c>
      <c r="D58" s="135" t="s">
        <v>42</v>
      </c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67" t="s">
        <v>112</v>
      </c>
      <c r="C63" s="17"/>
      <c r="D63" s="29" t="s">
        <v>85</v>
      </c>
    </row>
    <row r="64" spans="1:4" s="51" customFormat="1">
      <c r="A64" s="12"/>
      <c r="B64" s="72" t="s">
        <v>608</v>
      </c>
      <c r="C64" s="17"/>
      <c r="D64" s="13" t="s">
        <v>146</v>
      </c>
    </row>
    <row r="65" spans="1:4" s="51" customFormat="1">
      <c r="A65" s="12"/>
      <c r="B65" s="7" t="s">
        <v>609</v>
      </c>
      <c r="C65" s="17"/>
      <c r="D65" s="7" t="s">
        <v>610</v>
      </c>
    </row>
    <row r="66" spans="1:4" s="51" customFormat="1" ht="16.5" customHeight="1">
      <c r="A66" s="12"/>
      <c r="B66" s="7" t="s">
        <v>32</v>
      </c>
      <c r="C66" s="17"/>
      <c r="D66" s="72" t="s">
        <v>611</v>
      </c>
    </row>
    <row r="67" spans="1:4" s="51" customFormat="1">
      <c r="A67" s="12"/>
      <c r="B67" s="232" t="s">
        <v>866</v>
      </c>
      <c r="C67" s="17"/>
      <c r="D67" s="7" t="s">
        <v>612</v>
      </c>
    </row>
    <row r="68" spans="1:4" s="51" customFormat="1" ht="13.5" thickBot="1">
      <c r="A68" s="42"/>
      <c r="B68" s="19" t="s">
        <v>613</v>
      </c>
      <c r="C68" s="64"/>
      <c r="D68" s="8" t="s">
        <v>614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  <c r="D74" s="51"/>
    </row>
  </sheetData>
  <mergeCells count="15">
    <mergeCell ref="C8:D8"/>
    <mergeCell ref="C9:D9"/>
    <mergeCell ref="C7:D7"/>
    <mergeCell ref="A37:B37"/>
    <mergeCell ref="C37:D37"/>
    <mergeCell ref="C44:D44"/>
    <mergeCell ref="C52:D52"/>
    <mergeCell ref="A44:B44"/>
    <mergeCell ref="A1:D1"/>
    <mergeCell ref="A12:B12"/>
    <mergeCell ref="C12:D12"/>
    <mergeCell ref="A11:D11"/>
    <mergeCell ref="C4:D4"/>
    <mergeCell ref="C5:D5"/>
    <mergeCell ref="C6:D6"/>
  </mergeCells>
  <phoneticPr fontId="0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31" enableFormatConditionsCalculation="0">
    <pageSetUpPr fitToPage="1"/>
  </sheetPr>
  <dimension ref="A1:D71"/>
  <sheetViews>
    <sheetView view="pageBreakPreview" topLeftCell="A13" zoomScale="70" zoomScaleNormal="70" workbookViewId="0">
      <selection activeCell="E1" sqref="E1:F65536"/>
    </sheetView>
  </sheetViews>
  <sheetFormatPr baseColWidth="10" defaultRowHeight="12.75"/>
  <cols>
    <col min="1" max="1" width="38.85546875" style="177" customWidth="1"/>
    <col min="2" max="2" width="24.7109375" style="177" customWidth="1"/>
    <col min="3" max="3" width="38.85546875" style="177" customWidth="1"/>
    <col min="4" max="4" width="24.7109375" style="177" customWidth="1"/>
    <col min="5" max="16384" width="11.42578125" style="177"/>
  </cols>
  <sheetData>
    <row r="1" spans="1:4" s="175" customFormat="1" ht="25.5">
      <c r="A1" s="433" t="s">
        <v>135</v>
      </c>
      <c r="B1" s="433"/>
      <c r="C1" s="433"/>
      <c r="D1" s="433"/>
    </row>
    <row r="2" spans="1:4">
      <c r="A2" s="176"/>
      <c r="B2" s="176"/>
      <c r="C2" s="176"/>
      <c r="D2" s="176"/>
    </row>
    <row r="3" spans="1:4" ht="13.5" thickBot="1">
      <c r="A3" s="176"/>
      <c r="B3" s="176"/>
      <c r="C3" s="176"/>
      <c r="D3" s="176"/>
    </row>
    <row r="4" spans="1:4" s="175" customFormat="1">
      <c r="A4" s="237" t="s">
        <v>741</v>
      </c>
      <c r="B4" s="242"/>
      <c r="C4" s="471">
        <v>2</v>
      </c>
      <c r="D4" s="439"/>
    </row>
    <row r="5" spans="1:4" s="175" customFormat="1">
      <c r="A5" s="238" t="s">
        <v>107</v>
      </c>
      <c r="B5" s="244"/>
      <c r="C5" s="465">
        <v>216</v>
      </c>
      <c r="D5" s="466"/>
    </row>
    <row r="6" spans="1:4" s="175" customFormat="1">
      <c r="A6" s="238" t="s">
        <v>740</v>
      </c>
      <c r="B6" s="244"/>
      <c r="C6" s="465">
        <v>216</v>
      </c>
      <c r="D6" s="466"/>
    </row>
    <row r="7" spans="1:4" s="175" customFormat="1">
      <c r="A7" s="238" t="s">
        <v>108</v>
      </c>
      <c r="B7" s="244"/>
      <c r="C7" s="465" t="s">
        <v>712</v>
      </c>
      <c r="D7" s="466"/>
    </row>
    <row r="8" spans="1:4" s="175" customFormat="1">
      <c r="A8" s="238" t="s">
        <v>25</v>
      </c>
      <c r="B8" s="246"/>
      <c r="C8" s="472" t="s">
        <v>732</v>
      </c>
      <c r="D8" s="473"/>
    </row>
    <row r="9" spans="1:4" s="175" customFormat="1" ht="13.5" thickBot="1">
      <c r="A9" s="239" t="s">
        <v>26</v>
      </c>
      <c r="B9" s="249"/>
      <c r="C9" s="421" t="s">
        <v>189</v>
      </c>
      <c r="D9" s="422"/>
    </row>
    <row r="10" spans="1:4">
      <c r="A10" s="178"/>
      <c r="B10" s="179"/>
      <c r="C10" s="179"/>
      <c r="D10" s="179"/>
    </row>
    <row r="11" spans="1:4" ht="13.5" thickBot="1">
      <c r="A11" s="467"/>
      <c r="B11" s="467"/>
      <c r="C11" s="467"/>
      <c r="D11" s="467"/>
    </row>
    <row r="12" spans="1:4" ht="13.5" thickBot="1">
      <c r="A12" s="468" t="s">
        <v>826</v>
      </c>
      <c r="B12" s="469"/>
      <c r="C12" s="468" t="s">
        <v>745</v>
      </c>
      <c r="D12" s="470"/>
    </row>
    <row r="13" spans="1:4" ht="13.5" thickBot="1">
      <c r="A13" s="180" t="s">
        <v>4</v>
      </c>
      <c r="B13" s="181" t="s">
        <v>5</v>
      </c>
      <c r="C13" s="180" t="s">
        <v>4</v>
      </c>
      <c r="D13" s="182" t="s">
        <v>5</v>
      </c>
    </row>
    <row r="14" spans="1:4">
      <c r="A14" s="183" t="s">
        <v>53</v>
      </c>
      <c r="B14" s="184" t="s">
        <v>44</v>
      </c>
      <c r="C14" s="183" t="s">
        <v>165</v>
      </c>
      <c r="D14" s="184" t="s">
        <v>166</v>
      </c>
    </row>
    <row r="15" spans="1:4">
      <c r="A15" s="156" t="s">
        <v>473</v>
      </c>
      <c r="B15" s="157" t="s">
        <v>44</v>
      </c>
      <c r="C15" s="156" t="s">
        <v>165</v>
      </c>
      <c r="D15" s="157" t="s">
        <v>163</v>
      </c>
    </row>
    <row r="16" spans="1:4">
      <c r="A16" s="156" t="s">
        <v>247</v>
      </c>
      <c r="B16" s="157" t="s">
        <v>44</v>
      </c>
      <c r="C16" s="156" t="s">
        <v>436</v>
      </c>
      <c r="D16" s="157" t="s">
        <v>163</v>
      </c>
    </row>
    <row r="17" spans="1:4">
      <c r="A17" s="156" t="s">
        <v>139</v>
      </c>
      <c r="B17" s="157" t="s">
        <v>44</v>
      </c>
      <c r="C17" s="156" t="s">
        <v>164</v>
      </c>
      <c r="D17" s="157" t="s">
        <v>163</v>
      </c>
    </row>
    <row r="18" spans="1:4">
      <c r="A18" s="156" t="s">
        <v>76</v>
      </c>
      <c r="B18" s="157" t="s">
        <v>44</v>
      </c>
      <c r="C18" s="156" t="s">
        <v>144</v>
      </c>
      <c r="D18" s="157" t="s">
        <v>163</v>
      </c>
    </row>
    <row r="19" spans="1:4">
      <c r="A19" s="156" t="s">
        <v>53</v>
      </c>
      <c r="B19" s="157" t="s">
        <v>44</v>
      </c>
      <c r="C19" s="156" t="s">
        <v>409</v>
      </c>
      <c r="D19" s="157" t="s">
        <v>162</v>
      </c>
    </row>
    <row r="20" spans="1:4" ht="15.75" customHeight="1">
      <c r="A20" s="156" t="s">
        <v>349</v>
      </c>
      <c r="B20" s="157" t="s">
        <v>44</v>
      </c>
      <c r="C20" s="156" t="s">
        <v>409</v>
      </c>
      <c r="D20" s="157" t="s">
        <v>61</v>
      </c>
    </row>
    <row r="21" spans="1:4">
      <c r="A21" s="156" t="s">
        <v>349</v>
      </c>
      <c r="B21" s="157" t="s">
        <v>47</v>
      </c>
      <c r="C21" s="156" t="s">
        <v>392</v>
      </c>
      <c r="D21" s="157" t="s">
        <v>61</v>
      </c>
    </row>
    <row r="22" spans="1:4">
      <c r="A22" s="156" t="s">
        <v>392</v>
      </c>
      <c r="B22" s="157" t="s">
        <v>47</v>
      </c>
      <c r="C22" s="156" t="s">
        <v>353</v>
      </c>
      <c r="D22" s="157" t="s">
        <v>60</v>
      </c>
    </row>
    <row r="23" spans="1:4">
      <c r="A23" s="156" t="s">
        <v>359</v>
      </c>
      <c r="B23" s="157" t="s">
        <v>47</v>
      </c>
      <c r="C23" s="156" t="s">
        <v>353</v>
      </c>
      <c r="D23" s="157" t="s">
        <v>49</v>
      </c>
    </row>
    <row r="24" spans="1:4">
      <c r="A24" s="156" t="s">
        <v>353</v>
      </c>
      <c r="B24" s="157" t="s">
        <v>47</v>
      </c>
      <c r="C24" s="156" t="s">
        <v>353</v>
      </c>
      <c r="D24" s="157" t="s">
        <v>47</v>
      </c>
    </row>
    <row r="25" spans="1:4">
      <c r="A25" s="156" t="s">
        <v>353</v>
      </c>
      <c r="B25" s="157" t="s">
        <v>49</v>
      </c>
      <c r="C25" s="156" t="s">
        <v>844</v>
      </c>
      <c r="D25" s="157" t="s">
        <v>47</v>
      </c>
    </row>
    <row r="26" spans="1:4">
      <c r="A26" s="156" t="s">
        <v>353</v>
      </c>
      <c r="B26" s="157" t="s">
        <v>161</v>
      </c>
      <c r="C26" s="156" t="s">
        <v>392</v>
      </c>
      <c r="D26" s="157" t="s">
        <v>47</v>
      </c>
    </row>
    <row r="27" spans="1:4">
      <c r="A27" s="156" t="s">
        <v>392</v>
      </c>
      <c r="B27" s="157" t="s">
        <v>161</v>
      </c>
      <c r="C27" s="156" t="s">
        <v>845</v>
      </c>
      <c r="D27" s="157" t="s">
        <v>47</v>
      </c>
    </row>
    <row r="28" spans="1:4">
      <c r="A28" s="156" t="s">
        <v>392</v>
      </c>
      <c r="B28" s="157" t="s">
        <v>162</v>
      </c>
      <c r="C28" s="156" t="s">
        <v>846</v>
      </c>
      <c r="D28" s="157" t="s">
        <v>47</v>
      </c>
    </row>
    <row r="29" spans="1:4">
      <c r="A29" s="156" t="s">
        <v>409</v>
      </c>
      <c r="B29" s="157" t="s">
        <v>162</v>
      </c>
      <c r="C29" s="156" t="s">
        <v>296</v>
      </c>
      <c r="D29" s="157" t="s">
        <v>47</v>
      </c>
    </row>
    <row r="30" spans="1:4">
      <c r="A30" s="156" t="s">
        <v>144</v>
      </c>
      <c r="B30" s="157" t="s">
        <v>162</v>
      </c>
      <c r="C30" s="156" t="s">
        <v>255</v>
      </c>
      <c r="D30" s="157" t="s">
        <v>47</v>
      </c>
    </row>
    <row r="31" spans="1:4">
      <c r="A31" s="156" t="s">
        <v>164</v>
      </c>
      <c r="B31" s="157" t="s">
        <v>163</v>
      </c>
      <c r="C31" s="156" t="s">
        <v>9</v>
      </c>
      <c r="D31" s="157" t="s">
        <v>43</v>
      </c>
    </row>
    <row r="32" spans="1:4">
      <c r="A32" s="156" t="s">
        <v>165</v>
      </c>
      <c r="B32" s="157" t="s">
        <v>166</v>
      </c>
      <c r="C32" s="156" t="s">
        <v>349</v>
      </c>
      <c r="D32" s="157" t="s">
        <v>43</v>
      </c>
    </row>
    <row r="33" spans="1:4">
      <c r="A33" s="156" t="s">
        <v>160</v>
      </c>
      <c r="B33" s="157" t="s">
        <v>166</v>
      </c>
      <c r="C33" s="156" t="s">
        <v>349</v>
      </c>
      <c r="D33" s="157" t="s">
        <v>44</v>
      </c>
    </row>
    <row r="34" spans="1:4">
      <c r="A34" s="170"/>
      <c r="B34" s="171"/>
      <c r="C34" s="156" t="s">
        <v>566</v>
      </c>
      <c r="D34" s="157" t="s">
        <v>44</v>
      </c>
    </row>
    <row r="35" spans="1:4">
      <c r="A35" s="170"/>
      <c r="B35" s="171"/>
      <c r="C35" s="156" t="s">
        <v>9</v>
      </c>
      <c r="D35" s="157" t="s">
        <v>44</v>
      </c>
    </row>
    <row r="36" spans="1:4">
      <c r="A36" s="170"/>
      <c r="B36" s="171"/>
      <c r="C36" s="203" t="s">
        <v>99</v>
      </c>
      <c r="D36" s="204" t="s">
        <v>44</v>
      </c>
    </row>
    <row r="37" spans="1:4">
      <c r="A37" s="170"/>
      <c r="B37" s="171"/>
      <c r="C37" s="203" t="s">
        <v>76</v>
      </c>
      <c r="D37" s="204" t="s">
        <v>44</v>
      </c>
    </row>
    <row r="38" spans="1:4">
      <c r="A38" s="170"/>
      <c r="B38" s="171"/>
      <c r="C38" s="203" t="s">
        <v>139</v>
      </c>
      <c r="D38" s="204" t="s">
        <v>44</v>
      </c>
    </row>
    <row r="39" spans="1:4">
      <c r="A39" s="170"/>
      <c r="B39" s="171"/>
      <c r="C39" s="203" t="s">
        <v>247</v>
      </c>
      <c r="D39" s="204" t="s">
        <v>44</v>
      </c>
    </row>
    <row r="40" spans="1:4">
      <c r="A40" s="170"/>
      <c r="B40" s="171"/>
      <c r="C40" s="205" t="s">
        <v>54</v>
      </c>
      <c r="D40" s="204" t="s">
        <v>45</v>
      </c>
    </row>
    <row r="41" spans="1:4">
      <c r="A41" s="170"/>
      <c r="B41" s="171"/>
      <c r="C41" s="156" t="s">
        <v>53</v>
      </c>
      <c r="D41" s="157" t="s">
        <v>44</v>
      </c>
    </row>
    <row r="42" spans="1:4" ht="27.75" customHeight="1">
      <c r="A42" s="170"/>
      <c r="B42" s="171"/>
      <c r="C42" s="203"/>
      <c r="D42" s="204"/>
    </row>
    <row r="43" spans="1:4">
      <c r="A43" s="170"/>
      <c r="B43" s="171"/>
      <c r="C43" s="203"/>
      <c r="D43" s="204"/>
    </row>
    <row r="44" spans="1:4">
      <c r="A44" s="170"/>
      <c r="B44" s="171"/>
      <c r="C44" s="203"/>
      <c r="D44" s="204"/>
    </row>
    <row r="45" spans="1:4" ht="13.5" thickBot="1">
      <c r="A45" s="170"/>
      <c r="B45" s="171"/>
      <c r="C45" s="170"/>
      <c r="D45" s="171"/>
    </row>
    <row r="46" spans="1:4" ht="26.25" thickBot="1">
      <c r="A46" s="170"/>
      <c r="B46" s="171"/>
      <c r="C46" s="287" t="s">
        <v>768</v>
      </c>
      <c r="D46" s="288"/>
    </row>
    <row r="47" spans="1:4" ht="13.5" thickBot="1">
      <c r="A47" s="170"/>
      <c r="B47" s="171"/>
      <c r="C47" s="180" t="s">
        <v>4</v>
      </c>
      <c r="D47" s="182" t="s">
        <v>5</v>
      </c>
    </row>
    <row r="48" spans="1:4">
      <c r="A48" s="185"/>
      <c r="B48" s="186"/>
      <c r="C48" s="170" t="s">
        <v>247</v>
      </c>
      <c r="D48" s="171" t="s">
        <v>44</v>
      </c>
    </row>
    <row r="49" spans="1:4">
      <c r="A49" s="185"/>
      <c r="B49" s="186"/>
      <c r="C49" s="188" t="s">
        <v>228</v>
      </c>
      <c r="D49" s="198" t="s">
        <v>44</v>
      </c>
    </row>
    <row r="50" spans="1:4">
      <c r="A50" s="185"/>
      <c r="B50" s="186"/>
      <c r="C50" s="206" t="s">
        <v>53</v>
      </c>
      <c r="D50" s="207" t="s">
        <v>44</v>
      </c>
    </row>
    <row r="51" spans="1:4">
      <c r="A51" s="185"/>
      <c r="B51" s="186"/>
      <c r="C51" s="206" t="s">
        <v>721</v>
      </c>
      <c r="D51" s="207" t="s">
        <v>44</v>
      </c>
    </row>
    <row r="52" spans="1:4" s="175" customFormat="1">
      <c r="A52" s="170"/>
      <c r="B52" s="171"/>
      <c r="C52" s="206" t="s">
        <v>103</v>
      </c>
      <c r="D52" s="207" t="s">
        <v>44</v>
      </c>
    </row>
    <row r="53" spans="1:4" s="175" customFormat="1">
      <c r="A53" s="170"/>
      <c r="B53" s="171"/>
      <c r="C53" s="170" t="s">
        <v>8</v>
      </c>
      <c r="D53" s="171" t="s">
        <v>45</v>
      </c>
    </row>
    <row r="54" spans="1:4" s="175" customFormat="1">
      <c r="A54" s="170"/>
      <c r="B54" s="171"/>
      <c r="C54" s="170"/>
      <c r="D54" s="171"/>
    </row>
    <row r="55" spans="1:4" s="175" customFormat="1">
      <c r="A55" s="170"/>
      <c r="B55" s="171"/>
      <c r="C55" s="170"/>
      <c r="D55" s="171"/>
    </row>
    <row r="56" spans="1:4" s="175" customFormat="1">
      <c r="A56" s="170"/>
      <c r="B56" s="171"/>
      <c r="C56" s="170"/>
      <c r="D56" s="171"/>
    </row>
    <row r="57" spans="1:4" s="175" customFormat="1">
      <c r="A57" s="170"/>
      <c r="B57" s="171"/>
      <c r="C57" s="170"/>
      <c r="D57" s="171"/>
    </row>
    <row r="58" spans="1:4" s="175" customFormat="1">
      <c r="A58" s="170"/>
      <c r="B58" s="171"/>
      <c r="C58" s="170"/>
      <c r="D58" s="171"/>
    </row>
    <row r="59" spans="1:4" s="175" customFormat="1">
      <c r="A59" s="170"/>
      <c r="B59" s="171"/>
      <c r="C59" s="170"/>
      <c r="D59" s="171"/>
    </row>
    <row r="60" spans="1:4" s="175" customFormat="1" ht="13.5" thickBot="1">
      <c r="A60" s="170"/>
      <c r="B60" s="171"/>
      <c r="C60" s="170"/>
      <c r="D60" s="171"/>
    </row>
    <row r="61" spans="1:4" s="175" customFormat="1">
      <c r="A61" s="170"/>
      <c r="B61" s="165" t="s">
        <v>548</v>
      </c>
      <c r="C61" s="170"/>
      <c r="D61" s="165" t="s">
        <v>615</v>
      </c>
    </row>
    <row r="62" spans="1:4" s="175" customFormat="1">
      <c r="A62" s="170"/>
      <c r="B62" s="162" t="s">
        <v>273</v>
      </c>
      <c r="C62" s="170"/>
      <c r="D62" s="162" t="s">
        <v>616</v>
      </c>
    </row>
    <row r="63" spans="1:4" s="175" customFormat="1">
      <c r="A63" s="170"/>
      <c r="B63" s="162" t="s">
        <v>555</v>
      </c>
      <c r="C63" s="170"/>
      <c r="D63" s="162" t="s">
        <v>273</v>
      </c>
    </row>
    <row r="64" spans="1:4" s="175" customFormat="1">
      <c r="A64" s="170"/>
      <c r="B64" s="162" t="s">
        <v>617</v>
      </c>
      <c r="C64" s="170"/>
      <c r="D64" s="162" t="s">
        <v>555</v>
      </c>
    </row>
    <row r="65" spans="1:4" s="175" customFormat="1">
      <c r="A65" s="170"/>
      <c r="B65" s="172" t="s">
        <v>618</v>
      </c>
      <c r="C65" s="170"/>
      <c r="D65" s="172" t="s">
        <v>619</v>
      </c>
    </row>
    <row r="66" spans="1:4" s="175" customFormat="1" ht="13.5" thickBot="1">
      <c r="A66" s="187"/>
      <c r="B66" s="163" t="s">
        <v>300</v>
      </c>
      <c r="C66" s="187"/>
      <c r="D66" s="163" t="s">
        <v>596</v>
      </c>
    </row>
    <row r="67" spans="1:4" s="175" customFormat="1"/>
    <row r="68" spans="1:4" s="175" customFormat="1"/>
    <row r="69" spans="1:4" s="175" customFormat="1"/>
    <row r="70" spans="1:4" s="175" customFormat="1"/>
    <row r="71" spans="1:4" s="175" customFormat="1"/>
  </sheetData>
  <mergeCells count="10">
    <mergeCell ref="C7:D7"/>
    <mergeCell ref="A1:D1"/>
    <mergeCell ref="A11:D11"/>
    <mergeCell ref="A12:B12"/>
    <mergeCell ref="C12:D12"/>
    <mergeCell ref="C4:D4"/>
    <mergeCell ref="C5:D5"/>
    <mergeCell ref="C6:D6"/>
    <mergeCell ref="C8:D8"/>
    <mergeCell ref="C9:D9"/>
  </mergeCells>
  <phoneticPr fontId="1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view="pageBreakPreview" topLeftCell="A56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452">
        <v>2</v>
      </c>
      <c r="D4" s="399"/>
    </row>
    <row r="5" spans="1:4" s="51" customFormat="1">
      <c r="A5" s="85" t="s">
        <v>107</v>
      </c>
      <c r="B5" s="255"/>
      <c r="C5" s="445" t="s">
        <v>793</v>
      </c>
      <c r="D5" s="446"/>
    </row>
    <row r="6" spans="1:4" s="51" customFormat="1">
      <c r="A6" s="85" t="s">
        <v>740</v>
      </c>
      <c r="B6" s="255"/>
      <c r="C6" s="455" t="s">
        <v>825</v>
      </c>
      <c r="D6" s="391"/>
    </row>
    <row r="7" spans="1:4" s="51" customFormat="1" ht="13.5" thickBot="1">
      <c r="A7" s="86" t="s">
        <v>108</v>
      </c>
      <c r="B7" s="261"/>
      <c r="C7" s="447" t="s">
        <v>793</v>
      </c>
      <c r="D7" s="432"/>
    </row>
    <row r="8" spans="1:4" s="51" customFormat="1" ht="13.5" thickBot="1">
      <c r="A8" s="94"/>
      <c r="B8" s="68"/>
      <c r="C8" s="68"/>
      <c r="D8" s="68"/>
    </row>
    <row r="9" spans="1:4" s="51" customFormat="1" ht="13.5" thickBot="1">
      <c r="A9" s="448" t="s">
        <v>794</v>
      </c>
      <c r="B9" s="449"/>
      <c r="C9" s="450"/>
      <c r="D9" s="451"/>
    </row>
    <row r="10" spans="1:4">
      <c r="A10" s="258" t="s">
        <v>25</v>
      </c>
      <c r="B10" s="277"/>
      <c r="C10" s="438" t="s">
        <v>814</v>
      </c>
      <c r="D10" s="439"/>
    </row>
    <row r="11" spans="1:4" ht="13.5" thickBot="1">
      <c r="A11" s="259" t="s">
        <v>26</v>
      </c>
      <c r="B11" s="278"/>
      <c r="C11" s="292" t="s">
        <v>189</v>
      </c>
      <c r="D11" s="249"/>
    </row>
    <row r="12" spans="1:4" ht="13.5" thickBot="1">
      <c r="A12" s="405" t="s">
        <v>815</v>
      </c>
      <c r="B12" s="406"/>
      <c r="C12" s="468" t="s">
        <v>745</v>
      </c>
      <c r="D12" s="470"/>
    </row>
    <row r="13" spans="1:4" ht="13.5" thickBot="1">
      <c r="A13" s="35" t="s">
        <v>4</v>
      </c>
      <c r="B13" s="37" t="s">
        <v>5</v>
      </c>
      <c r="C13" s="180" t="s">
        <v>4</v>
      </c>
      <c r="D13" s="182" t="s">
        <v>5</v>
      </c>
    </row>
    <row r="14" spans="1:4">
      <c r="A14" s="4" t="s">
        <v>9</v>
      </c>
      <c r="B14" s="6" t="s">
        <v>47</v>
      </c>
      <c r="C14" s="92"/>
      <c r="D14" s="3"/>
    </row>
    <row r="15" spans="1:4">
      <c r="A15" s="4" t="s">
        <v>392</v>
      </c>
      <c r="B15" s="6" t="s">
        <v>47</v>
      </c>
      <c r="C15" s="12"/>
      <c r="D15" s="6"/>
    </row>
    <row r="16" spans="1:4">
      <c r="A16" s="4" t="s">
        <v>359</v>
      </c>
      <c r="B16" s="6" t="s">
        <v>47</v>
      </c>
      <c r="C16" s="12"/>
      <c r="D16" s="6"/>
    </row>
    <row r="17" spans="1:4">
      <c r="A17" s="4" t="s">
        <v>353</v>
      </c>
      <c r="B17" s="6" t="s">
        <v>47</v>
      </c>
      <c r="C17" s="12"/>
      <c r="D17" s="6"/>
    </row>
    <row r="18" spans="1:4">
      <c r="A18" s="4" t="s">
        <v>353</v>
      </c>
      <c r="B18" s="6" t="s">
        <v>49</v>
      </c>
      <c r="C18" s="12"/>
      <c r="D18" s="6"/>
    </row>
    <row r="19" spans="1:4">
      <c r="A19" s="4" t="s">
        <v>353</v>
      </c>
      <c r="B19" s="6" t="s">
        <v>60</v>
      </c>
      <c r="C19" s="12"/>
      <c r="D19" s="6"/>
    </row>
    <row r="20" spans="1:4">
      <c r="A20" s="4" t="s">
        <v>353</v>
      </c>
      <c r="B20" s="6" t="s">
        <v>161</v>
      </c>
      <c r="C20" s="4"/>
      <c r="D20" s="6"/>
    </row>
    <row r="21" spans="1:4">
      <c r="A21" s="4" t="s">
        <v>392</v>
      </c>
      <c r="B21" s="6" t="s">
        <v>161</v>
      </c>
      <c r="C21" s="4"/>
      <c r="D21" s="6"/>
    </row>
    <row r="22" spans="1:4">
      <c r="A22" s="4" t="s">
        <v>392</v>
      </c>
      <c r="B22" s="6" t="s">
        <v>162</v>
      </c>
      <c r="C22" s="4"/>
      <c r="D22" s="6"/>
    </row>
    <row r="23" spans="1:4">
      <c r="A23" s="4" t="s">
        <v>409</v>
      </c>
      <c r="B23" s="6" t="s">
        <v>162</v>
      </c>
      <c r="C23" s="4"/>
      <c r="D23" s="6"/>
    </row>
    <row r="24" spans="1:4">
      <c r="A24" s="4" t="s">
        <v>144</v>
      </c>
      <c r="B24" s="6" t="s">
        <v>162</v>
      </c>
      <c r="C24" s="4"/>
      <c r="D24" s="6"/>
    </row>
    <row r="25" spans="1:4">
      <c r="A25" s="4" t="s">
        <v>164</v>
      </c>
      <c r="B25" s="6" t="s">
        <v>163</v>
      </c>
      <c r="C25" s="4"/>
      <c r="D25" s="6"/>
    </row>
    <row r="26" spans="1:4">
      <c r="A26" s="4" t="s">
        <v>165</v>
      </c>
      <c r="B26" s="6" t="s">
        <v>166</v>
      </c>
      <c r="C26" s="4"/>
      <c r="D26" s="6"/>
    </row>
    <row r="27" spans="1:4">
      <c r="A27" s="4" t="s">
        <v>160</v>
      </c>
      <c r="B27" s="6" t="s">
        <v>166</v>
      </c>
      <c r="C27" s="4"/>
      <c r="D27" s="6"/>
    </row>
    <row r="28" spans="1:4">
      <c r="A28" s="4"/>
      <c r="B28" s="6"/>
      <c r="C28" s="4"/>
      <c r="D28" s="6"/>
    </row>
    <row r="29" spans="1:4" ht="13.5" thickBot="1">
      <c r="A29" s="4"/>
      <c r="B29" s="6"/>
      <c r="C29" s="4"/>
      <c r="D29" s="6"/>
    </row>
    <row r="30" spans="1:4" ht="13.5" customHeight="1" thickBot="1">
      <c r="A30" s="405" t="s">
        <v>796</v>
      </c>
      <c r="B30" s="406"/>
      <c r="C30" s="4"/>
      <c r="D30" s="6"/>
    </row>
    <row r="31" spans="1:4" ht="13.5" customHeight="1" thickBot="1">
      <c r="A31" s="35" t="s">
        <v>4</v>
      </c>
      <c r="B31" s="36" t="s">
        <v>5</v>
      </c>
      <c r="C31" s="4"/>
      <c r="D31" s="6"/>
    </row>
    <row r="32" spans="1:4">
      <c r="A32" s="12" t="s">
        <v>347</v>
      </c>
      <c r="B32" s="6" t="s">
        <v>44</v>
      </c>
      <c r="C32" s="4"/>
      <c r="D32" s="6"/>
    </row>
    <row r="33" spans="1:4">
      <c r="A33" s="12" t="s">
        <v>9</v>
      </c>
      <c r="B33" s="6" t="s">
        <v>52</v>
      </c>
      <c r="C33" s="4"/>
      <c r="D33" s="6"/>
    </row>
    <row r="34" spans="1:4">
      <c r="A34" s="12" t="s">
        <v>830</v>
      </c>
      <c r="B34" s="6" t="s">
        <v>44</v>
      </c>
      <c r="C34" s="4"/>
      <c r="D34" s="6"/>
    </row>
    <row r="35" spans="1:4">
      <c r="A35" s="12" t="s">
        <v>830</v>
      </c>
      <c r="B35" s="6" t="s">
        <v>47</v>
      </c>
      <c r="C35" s="4"/>
      <c r="D35" s="6"/>
    </row>
    <row r="36" spans="1:4">
      <c r="A36" s="12"/>
      <c r="B36" s="6"/>
      <c r="C36" s="4"/>
      <c r="D36" s="6"/>
    </row>
    <row r="37" spans="1:4">
      <c r="A37" s="12"/>
      <c r="B37" s="6"/>
      <c r="C37" s="4"/>
      <c r="D37" s="6"/>
    </row>
    <row r="38" spans="1:4" ht="13.5" thickBot="1">
      <c r="A38" s="4"/>
      <c r="B38" s="6"/>
      <c r="C38" s="4"/>
      <c r="D38" s="6"/>
    </row>
    <row r="39" spans="1:4" ht="13.5" thickBot="1">
      <c r="A39" s="448" t="s">
        <v>804</v>
      </c>
      <c r="B39" s="449"/>
      <c r="C39" s="450"/>
      <c r="D39" s="451"/>
    </row>
    <row r="40" spans="1:4">
      <c r="A40" s="258" t="s">
        <v>25</v>
      </c>
      <c r="B40" s="277"/>
      <c r="C40" s="438" t="s">
        <v>732</v>
      </c>
      <c r="D40" s="439"/>
    </row>
    <row r="41" spans="1:4" ht="13.5" thickBot="1">
      <c r="A41" s="259" t="s">
        <v>26</v>
      </c>
      <c r="B41" s="278"/>
      <c r="C41" s="428" t="s">
        <v>816</v>
      </c>
      <c r="D41" s="422"/>
    </row>
    <row r="42" spans="1:4" ht="13.5" thickBot="1">
      <c r="A42" s="405" t="s">
        <v>815</v>
      </c>
      <c r="B42" s="406"/>
      <c r="C42" s="405" t="s">
        <v>745</v>
      </c>
      <c r="D42" s="413"/>
    </row>
    <row r="43" spans="1:4" ht="13.5" thickBot="1">
      <c r="A43" s="35" t="s">
        <v>4</v>
      </c>
      <c r="B43" s="37" t="s">
        <v>5</v>
      </c>
      <c r="C43" s="35" t="s">
        <v>4</v>
      </c>
      <c r="D43" s="37" t="s">
        <v>5</v>
      </c>
    </row>
    <row r="44" spans="1:4">
      <c r="A44" s="285"/>
      <c r="B44" s="286"/>
      <c r="C44" s="156" t="s">
        <v>409</v>
      </c>
      <c r="D44" s="157" t="s">
        <v>61</v>
      </c>
    </row>
    <row r="45" spans="1:4">
      <c r="A45" s="156"/>
      <c r="B45" s="157"/>
      <c r="C45" s="156" t="s">
        <v>392</v>
      </c>
      <c r="D45" s="157" t="s">
        <v>61</v>
      </c>
    </row>
    <row r="46" spans="1:4">
      <c r="A46" s="156"/>
      <c r="B46" s="157"/>
      <c r="C46" s="156" t="s">
        <v>353</v>
      </c>
      <c r="D46" s="157" t="s">
        <v>60</v>
      </c>
    </row>
    <row r="47" spans="1:4">
      <c r="A47" s="156"/>
      <c r="B47" s="157"/>
      <c r="C47" s="156" t="s">
        <v>353</v>
      </c>
      <c r="D47" s="157" t="s">
        <v>49</v>
      </c>
    </row>
    <row r="48" spans="1:4">
      <c r="A48" s="156"/>
      <c r="B48" s="157"/>
      <c r="C48" s="156" t="s">
        <v>353</v>
      </c>
      <c r="D48" s="157" t="s">
        <v>47</v>
      </c>
    </row>
    <row r="49" spans="1:4">
      <c r="A49" s="156"/>
      <c r="B49" s="157"/>
      <c r="C49" s="156" t="s">
        <v>844</v>
      </c>
      <c r="D49" s="157" t="s">
        <v>47</v>
      </c>
    </row>
    <row r="50" spans="1:4">
      <c r="A50" s="156"/>
      <c r="B50" s="157"/>
      <c r="C50" s="156" t="s">
        <v>392</v>
      </c>
      <c r="D50" s="157" t="s">
        <v>47</v>
      </c>
    </row>
    <row r="51" spans="1:4">
      <c r="A51" s="156"/>
      <c r="B51" s="157"/>
      <c r="C51" s="156" t="s">
        <v>845</v>
      </c>
      <c r="D51" s="157" t="s">
        <v>47</v>
      </c>
    </row>
    <row r="52" spans="1:4">
      <c r="A52" s="156"/>
      <c r="B52" s="157"/>
      <c r="C52" s="156" t="s">
        <v>846</v>
      </c>
      <c r="D52" s="157" t="s">
        <v>47</v>
      </c>
    </row>
    <row r="53" spans="1:4">
      <c r="A53" s="156"/>
      <c r="B53" s="157"/>
      <c r="C53" s="156" t="s">
        <v>296</v>
      </c>
      <c r="D53" s="157" t="s">
        <v>47</v>
      </c>
    </row>
    <row r="54" spans="1:4">
      <c r="A54" s="156"/>
      <c r="B54" s="157"/>
      <c r="C54" s="156" t="s">
        <v>255</v>
      </c>
      <c r="D54" s="157" t="s">
        <v>47</v>
      </c>
    </row>
    <row r="55" spans="1:4">
      <c r="A55" s="156"/>
      <c r="B55" s="157"/>
      <c r="C55" s="156" t="s">
        <v>9</v>
      </c>
      <c r="D55" s="157" t="s">
        <v>43</v>
      </c>
    </row>
    <row r="56" spans="1:4" s="51" customFormat="1">
      <c r="A56" s="156"/>
      <c r="B56" s="157"/>
      <c r="C56" s="156" t="s">
        <v>349</v>
      </c>
      <c r="D56" s="157" t="s">
        <v>43</v>
      </c>
    </row>
    <row r="57" spans="1:4" s="51" customFormat="1">
      <c r="A57" s="156"/>
      <c r="B57" s="157"/>
      <c r="C57" s="156" t="s">
        <v>349</v>
      </c>
      <c r="D57" s="157" t="s">
        <v>44</v>
      </c>
    </row>
    <row r="58" spans="1:4" s="51" customFormat="1">
      <c r="A58" s="156"/>
      <c r="B58" s="157"/>
      <c r="C58" s="156" t="s">
        <v>566</v>
      </c>
      <c r="D58" s="157" t="s">
        <v>44</v>
      </c>
    </row>
    <row r="59" spans="1:4" s="51" customFormat="1">
      <c r="A59" s="156"/>
      <c r="B59" s="157"/>
      <c r="C59" s="156" t="s">
        <v>9</v>
      </c>
      <c r="D59" s="157" t="s">
        <v>44</v>
      </c>
    </row>
    <row r="60" spans="1:4" s="51" customFormat="1">
      <c r="A60" s="156"/>
      <c r="B60" s="157"/>
      <c r="C60" s="203" t="s">
        <v>99</v>
      </c>
      <c r="D60" s="204" t="s">
        <v>44</v>
      </c>
    </row>
    <row r="61" spans="1:4" s="51" customFormat="1">
      <c r="A61" s="156"/>
      <c r="B61" s="157"/>
      <c r="C61" s="203" t="s">
        <v>76</v>
      </c>
      <c r="D61" s="204" t="s">
        <v>44</v>
      </c>
    </row>
    <row r="62" spans="1:4" s="51" customFormat="1">
      <c r="A62" s="156"/>
      <c r="B62" s="157"/>
      <c r="C62" s="203" t="s">
        <v>139</v>
      </c>
      <c r="D62" s="204" t="s">
        <v>44</v>
      </c>
    </row>
    <row r="63" spans="1:4" s="51" customFormat="1">
      <c r="A63" s="170"/>
      <c r="B63" s="157"/>
      <c r="C63" s="203" t="s">
        <v>247</v>
      </c>
      <c r="D63" s="204" t="s">
        <v>44</v>
      </c>
    </row>
    <row r="64" spans="1:4" s="51" customFormat="1">
      <c r="A64" s="156"/>
      <c r="B64" s="157"/>
      <c r="C64" s="205" t="s">
        <v>54</v>
      </c>
      <c r="D64" s="204" t="s">
        <v>45</v>
      </c>
    </row>
    <row r="65" spans="1:4" s="51" customFormat="1">
      <c r="A65" s="4"/>
      <c r="B65" s="6"/>
      <c r="C65" s="156" t="s">
        <v>53</v>
      </c>
      <c r="D65" s="157" t="s">
        <v>44</v>
      </c>
    </row>
    <row r="66" spans="1:4" s="51" customFormat="1" ht="13.5" thickBot="1">
      <c r="A66" s="156"/>
      <c r="B66" s="157"/>
      <c r="C66" s="4"/>
      <c r="D66" s="6"/>
    </row>
    <row r="67" spans="1:4" s="51" customFormat="1" ht="13.5" thickBot="1">
      <c r="A67" s="4"/>
      <c r="B67" s="6"/>
      <c r="C67" s="405" t="s">
        <v>796</v>
      </c>
      <c r="D67" s="413"/>
    </row>
    <row r="68" spans="1:4" s="51" customFormat="1" ht="13.5" thickBot="1">
      <c r="A68" s="156"/>
      <c r="B68" s="157"/>
      <c r="C68" s="35" t="s">
        <v>4</v>
      </c>
      <c r="D68" s="37" t="s">
        <v>5</v>
      </c>
    </row>
    <row r="69" spans="1:4" s="51" customFormat="1">
      <c r="A69" s="156"/>
      <c r="B69" s="157"/>
      <c r="C69" s="285" t="s">
        <v>6</v>
      </c>
      <c r="D69" s="286" t="s">
        <v>38</v>
      </c>
    </row>
    <row r="70" spans="1:4" s="51" customFormat="1">
      <c r="A70" s="4"/>
      <c r="B70" s="6"/>
      <c r="C70" s="156" t="s">
        <v>6</v>
      </c>
      <c r="D70" s="157" t="s">
        <v>39</v>
      </c>
    </row>
    <row r="71" spans="1:4" s="51" customFormat="1">
      <c r="A71" s="156"/>
      <c r="B71" s="157"/>
      <c r="C71" s="156" t="s">
        <v>392</v>
      </c>
      <c r="D71" s="157" t="s">
        <v>39</v>
      </c>
    </row>
    <row r="72" spans="1:4" s="51" customFormat="1">
      <c r="A72" s="4"/>
      <c r="B72" s="6"/>
      <c r="C72" s="156" t="s">
        <v>821</v>
      </c>
      <c r="D72" s="157" t="s">
        <v>39</v>
      </c>
    </row>
    <row r="73" spans="1:4">
      <c r="A73" s="156"/>
      <c r="B73" s="157"/>
      <c r="C73" s="156" t="s">
        <v>817</v>
      </c>
      <c r="D73" s="157" t="s">
        <v>39</v>
      </c>
    </row>
    <row r="74" spans="1:4">
      <c r="A74" s="4"/>
      <c r="B74" s="6"/>
      <c r="C74" s="156" t="s">
        <v>818</v>
      </c>
      <c r="D74" s="157" t="s">
        <v>62</v>
      </c>
    </row>
    <row r="75" spans="1:4">
      <c r="A75" s="156"/>
      <c r="B75" s="157"/>
      <c r="C75" s="156" t="s">
        <v>819</v>
      </c>
      <c r="D75" s="157" t="s">
        <v>62</v>
      </c>
    </row>
    <row r="76" spans="1:4">
      <c r="A76" s="4"/>
      <c r="B76" s="6"/>
      <c r="C76" s="156" t="s">
        <v>19</v>
      </c>
      <c r="D76" s="157" t="s">
        <v>62</v>
      </c>
    </row>
    <row r="77" spans="1:4">
      <c r="A77" s="156"/>
      <c r="B77" s="157"/>
      <c r="C77" s="156" t="s">
        <v>20</v>
      </c>
      <c r="D77" s="157" t="s">
        <v>62</v>
      </c>
    </row>
    <row r="78" spans="1:4">
      <c r="A78" s="4"/>
      <c r="B78" s="6"/>
      <c r="C78" s="156" t="s">
        <v>820</v>
      </c>
      <c r="D78" s="157" t="s">
        <v>62</v>
      </c>
    </row>
    <row r="79" spans="1:4" ht="13.5" thickBot="1">
      <c r="A79" s="215"/>
      <c r="B79" s="216"/>
      <c r="C79" s="215" t="s">
        <v>409</v>
      </c>
      <c r="D79" s="216" t="s">
        <v>162</v>
      </c>
    </row>
  </sheetData>
  <mergeCells count="16">
    <mergeCell ref="C67:D67"/>
    <mergeCell ref="A42:B42"/>
    <mergeCell ref="C10:D10"/>
    <mergeCell ref="C40:D40"/>
    <mergeCell ref="C41:D41"/>
    <mergeCell ref="A39:D39"/>
    <mergeCell ref="A1:D1"/>
    <mergeCell ref="A9:D9"/>
    <mergeCell ref="A30:B30"/>
    <mergeCell ref="C42:D42"/>
    <mergeCell ref="C4:D4"/>
    <mergeCell ref="C5:D5"/>
    <mergeCell ref="C6:D6"/>
    <mergeCell ref="C7:D7"/>
    <mergeCell ref="C12:D12"/>
    <mergeCell ref="A12:B12"/>
  </mergeCells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D74"/>
  <sheetViews>
    <sheetView view="pageBreakPreview" topLeftCell="A10" zoomScale="6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.140625" style="30" customWidth="1"/>
    <col min="3" max="3" width="38.85546875" style="30" customWidth="1"/>
    <col min="4" max="4" width="26.28515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173</v>
      </c>
      <c r="D5" s="391"/>
    </row>
    <row r="6" spans="1:4" s="51" customFormat="1">
      <c r="A6" s="236" t="s">
        <v>740</v>
      </c>
      <c r="B6" s="50"/>
      <c r="C6" s="390" t="s">
        <v>173</v>
      </c>
      <c r="D6" s="391"/>
    </row>
    <row r="7" spans="1:4" s="51" customFormat="1" ht="13.5" thickBot="1">
      <c r="A7" s="86" t="s">
        <v>108</v>
      </c>
      <c r="B7" s="252"/>
      <c r="C7" s="480" t="s">
        <v>489</v>
      </c>
      <c r="D7" s="432"/>
    </row>
    <row r="8" spans="1:4" s="51" customFormat="1" ht="13.5" thickBot="1">
      <c r="A8" s="229"/>
      <c r="B8" s="254"/>
      <c r="C8" s="479"/>
      <c r="D8" s="479"/>
    </row>
    <row r="9" spans="1:4" s="51" customFormat="1" ht="13.5" thickBot="1">
      <c r="A9" s="448" t="s">
        <v>728</v>
      </c>
      <c r="B9" s="449"/>
      <c r="C9" s="449"/>
      <c r="D9" s="474"/>
    </row>
    <row r="10" spans="1:4">
      <c r="A10" s="258" t="s">
        <v>25</v>
      </c>
      <c r="B10" s="240"/>
      <c r="C10" s="452" t="s">
        <v>510</v>
      </c>
      <c r="D10" s="399"/>
    </row>
    <row r="11" spans="1:4" ht="13.5" thickBot="1">
      <c r="A11" s="259" t="s">
        <v>26</v>
      </c>
      <c r="B11" s="247"/>
      <c r="C11" s="460" t="s">
        <v>733</v>
      </c>
      <c r="D11" s="389"/>
    </row>
    <row r="12" spans="1:4" ht="13.5" thickBot="1">
      <c r="A12" s="405" t="s">
        <v>742</v>
      </c>
      <c r="B12" s="406"/>
      <c r="C12" s="405" t="s">
        <v>743</v>
      </c>
      <c r="D12" s="406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191</v>
      </c>
      <c r="B14" s="3" t="s">
        <v>68</v>
      </c>
      <c r="C14" s="1" t="s">
        <v>403</v>
      </c>
      <c r="D14" s="3" t="s">
        <v>41</v>
      </c>
    </row>
    <row r="15" spans="1:4">
      <c r="A15" s="4" t="s">
        <v>87</v>
      </c>
      <c r="B15" s="6" t="s">
        <v>68</v>
      </c>
      <c r="C15" s="4" t="s">
        <v>98</v>
      </c>
      <c r="D15" s="6" t="s">
        <v>41</v>
      </c>
    </row>
    <row r="16" spans="1:4">
      <c r="A16" s="4" t="s">
        <v>88</v>
      </c>
      <c r="B16" s="6" t="s">
        <v>68</v>
      </c>
      <c r="C16" s="4" t="s">
        <v>356</v>
      </c>
      <c r="D16" s="6" t="s">
        <v>41</v>
      </c>
    </row>
    <row r="17" spans="1:4">
      <c r="A17" s="4" t="s">
        <v>36</v>
      </c>
      <c r="B17" s="6" t="s">
        <v>68</v>
      </c>
      <c r="C17" s="4" t="s">
        <v>357</v>
      </c>
      <c r="D17" s="6" t="s">
        <v>41</v>
      </c>
    </row>
    <row r="18" spans="1:4">
      <c r="A18" s="4" t="s">
        <v>83</v>
      </c>
      <c r="B18" s="6" t="s">
        <v>68</v>
      </c>
      <c r="C18" s="4" t="s">
        <v>357</v>
      </c>
      <c r="D18" s="6" t="s">
        <v>81</v>
      </c>
    </row>
    <row r="19" spans="1:4">
      <c r="A19" s="4" t="s">
        <v>357</v>
      </c>
      <c r="B19" s="6" t="s">
        <v>68</v>
      </c>
      <c r="C19" s="4" t="s">
        <v>357</v>
      </c>
      <c r="D19" s="6" t="s">
        <v>82</v>
      </c>
    </row>
    <row r="20" spans="1:4">
      <c r="A20" s="4" t="s">
        <v>357</v>
      </c>
      <c r="B20" s="6" t="s">
        <v>45</v>
      </c>
      <c r="C20" s="4" t="s">
        <v>357</v>
      </c>
      <c r="D20" s="6" t="s">
        <v>68</v>
      </c>
    </row>
    <row r="21" spans="1:4">
      <c r="A21" s="4" t="s">
        <v>357</v>
      </c>
      <c r="B21" s="6" t="s">
        <v>67</v>
      </c>
      <c r="C21" s="4" t="s">
        <v>285</v>
      </c>
      <c r="D21" s="6" t="s">
        <v>68</v>
      </c>
    </row>
    <row r="22" spans="1:4" ht="25.5">
      <c r="A22" s="4" t="s">
        <v>357</v>
      </c>
      <c r="B22" s="6" t="s">
        <v>42</v>
      </c>
      <c r="C22" s="4" t="s">
        <v>395</v>
      </c>
      <c r="D22" s="6" t="s">
        <v>68</v>
      </c>
    </row>
    <row r="23" spans="1:4">
      <c r="A23" s="4" t="s">
        <v>357</v>
      </c>
      <c r="B23" s="6" t="s">
        <v>41</v>
      </c>
      <c r="C23" s="4" t="s">
        <v>286</v>
      </c>
      <c r="D23" s="6" t="s">
        <v>68</v>
      </c>
    </row>
    <row r="24" spans="1:4" ht="25.5">
      <c r="A24" s="4" t="s">
        <v>172</v>
      </c>
      <c r="B24" s="6" t="s">
        <v>41</v>
      </c>
      <c r="C24" s="4" t="s">
        <v>395</v>
      </c>
      <c r="D24" s="6" t="s">
        <v>68</v>
      </c>
    </row>
    <row r="25" spans="1:4">
      <c r="A25" s="4" t="s">
        <v>98</v>
      </c>
      <c r="B25" s="6" t="s">
        <v>41</v>
      </c>
      <c r="C25" s="4" t="s">
        <v>192</v>
      </c>
      <c r="D25" s="6" t="s">
        <v>68</v>
      </c>
    </row>
    <row r="26" spans="1:4">
      <c r="A26" s="4"/>
      <c r="B26" s="6"/>
      <c r="C26" s="4" t="s">
        <v>106</v>
      </c>
      <c r="D26" s="6" t="s">
        <v>68</v>
      </c>
    </row>
    <row r="27" spans="1:4">
      <c r="A27" s="4"/>
      <c r="B27" s="6"/>
      <c r="C27" s="4" t="s">
        <v>171</v>
      </c>
      <c r="D27" s="6" t="s">
        <v>68</v>
      </c>
    </row>
    <row r="28" spans="1:4">
      <c r="A28" s="4"/>
      <c r="B28" s="6"/>
      <c r="C28" s="4" t="s">
        <v>191</v>
      </c>
      <c r="D28" s="6" t="s">
        <v>68</v>
      </c>
    </row>
    <row r="29" spans="1:4">
      <c r="A29" s="4"/>
      <c r="B29" s="6"/>
      <c r="C29" s="4"/>
      <c r="D29" s="6"/>
    </row>
    <row r="30" spans="1:4">
      <c r="A30" s="4"/>
      <c r="B30" s="6"/>
      <c r="C30" s="4"/>
      <c r="D30" s="6"/>
    </row>
    <row r="31" spans="1:4">
      <c r="A31" s="4"/>
      <c r="B31" s="6"/>
      <c r="C31" s="4"/>
      <c r="D31" s="6"/>
    </row>
    <row r="32" spans="1:4" ht="13.5" thickBot="1">
      <c r="A32" s="77"/>
      <c r="B32" s="78"/>
      <c r="C32" s="4"/>
      <c r="D32" s="6"/>
    </row>
    <row r="33" spans="1:4" ht="13.5" thickBot="1">
      <c r="A33" s="81" t="s">
        <v>552</v>
      </c>
      <c r="B33" s="82" t="s">
        <v>553</v>
      </c>
      <c r="C33" s="4"/>
      <c r="D33" s="6"/>
    </row>
    <row r="34" spans="1:4" ht="25.5">
      <c r="A34" s="29" t="s">
        <v>190</v>
      </c>
      <c r="B34" s="477" t="s">
        <v>554</v>
      </c>
      <c r="C34" s="4"/>
      <c r="D34" s="6"/>
    </row>
    <row r="35" spans="1:4">
      <c r="A35" s="13" t="s">
        <v>299</v>
      </c>
      <c r="B35" s="475"/>
      <c r="C35" s="4"/>
      <c r="D35" s="6"/>
    </row>
    <row r="36" spans="1:4">
      <c r="A36" s="7" t="s">
        <v>202</v>
      </c>
      <c r="B36" s="478" t="s">
        <v>555</v>
      </c>
      <c r="C36" s="4"/>
      <c r="D36" s="6"/>
    </row>
    <row r="37" spans="1:4" ht="26.25" thickBot="1">
      <c r="A37" s="8" t="s">
        <v>333</v>
      </c>
      <c r="B37" s="476"/>
      <c r="C37" s="77"/>
      <c r="D37" s="78"/>
    </row>
    <row r="38" spans="1:4" ht="13.5" thickBot="1">
      <c r="A38" s="448" t="s">
        <v>722</v>
      </c>
      <c r="B38" s="449"/>
      <c r="C38" s="449"/>
      <c r="D38" s="474"/>
    </row>
    <row r="39" spans="1:4">
      <c r="A39" s="258" t="s">
        <v>25</v>
      </c>
      <c r="B39" s="240"/>
      <c r="C39" s="452" t="s">
        <v>511</v>
      </c>
      <c r="D39" s="399"/>
    </row>
    <row r="40" spans="1:4" ht="13.5" thickBot="1">
      <c r="A40" s="259" t="s">
        <v>26</v>
      </c>
      <c r="B40" s="247"/>
      <c r="C40" s="460" t="s">
        <v>512</v>
      </c>
      <c r="D40" s="389"/>
    </row>
    <row r="41" spans="1:4" ht="13.5" thickBot="1">
      <c r="A41" s="405" t="s">
        <v>174</v>
      </c>
      <c r="B41" s="406"/>
      <c r="C41" s="405" t="s">
        <v>142</v>
      </c>
      <c r="D41" s="406"/>
    </row>
    <row r="42" spans="1:4" ht="13.5" thickBot="1">
      <c r="A42" s="35" t="s">
        <v>4</v>
      </c>
      <c r="B42" s="36" t="s">
        <v>5</v>
      </c>
      <c r="C42" s="35" t="s">
        <v>4</v>
      </c>
      <c r="D42" s="37" t="s">
        <v>5</v>
      </c>
    </row>
    <row r="43" spans="1:4" s="51" customFormat="1">
      <c r="A43" s="1" t="s">
        <v>191</v>
      </c>
      <c r="B43" s="2" t="s">
        <v>68</v>
      </c>
      <c r="C43" s="1" t="s">
        <v>98</v>
      </c>
      <c r="D43" s="3" t="s">
        <v>41</v>
      </c>
    </row>
    <row r="44" spans="1:4" s="51" customFormat="1">
      <c r="A44" s="4" t="s">
        <v>171</v>
      </c>
      <c r="B44" s="6" t="s">
        <v>68</v>
      </c>
      <c r="C44" s="4" t="s">
        <v>356</v>
      </c>
      <c r="D44" s="6" t="s">
        <v>41</v>
      </c>
    </row>
    <row r="45" spans="1:4" s="51" customFormat="1">
      <c r="A45" s="4" t="s">
        <v>106</v>
      </c>
      <c r="B45" s="6" t="s">
        <v>68</v>
      </c>
      <c r="C45" s="4" t="s">
        <v>357</v>
      </c>
      <c r="D45" s="6" t="s">
        <v>41</v>
      </c>
    </row>
    <row r="46" spans="1:4" s="51" customFormat="1">
      <c r="A46" s="4" t="s">
        <v>192</v>
      </c>
      <c r="B46" s="6" t="s">
        <v>68</v>
      </c>
      <c r="C46" s="4" t="s">
        <v>357</v>
      </c>
      <c r="D46" s="6" t="s">
        <v>81</v>
      </c>
    </row>
    <row r="47" spans="1:4" s="51" customFormat="1" ht="25.5">
      <c r="A47" s="4" t="s">
        <v>395</v>
      </c>
      <c r="B47" s="5" t="s">
        <v>68</v>
      </c>
      <c r="C47" s="4" t="s">
        <v>357</v>
      </c>
      <c r="D47" s="6" t="s">
        <v>82</v>
      </c>
    </row>
    <row r="48" spans="1:4" s="51" customFormat="1">
      <c r="A48" s="4" t="s">
        <v>360</v>
      </c>
      <c r="B48" s="5" t="s">
        <v>68</v>
      </c>
      <c r="C48" s="4" t="s">
        <v>357</v>
      </c>
      <c r="D48" s="6" t="s">
        <v>68</v>
      </c>
    </row>
    <row r="49" spans="1:4" s="51" customFormat="1">
      <c r="A49" s="4" t="s">
        <v>357</v>
      </c>
      <c r="B49" s="5" t="s">
        <v>68</v>
      </c>
      <c r="C49" s="4" t="s">
        <v>442</v>
      </c>
      <c r="D49" s="6" t="s">
        <v>68</v>
      </c>
    </row>
    <row r="50" spans="1:4" s="51" customFormat="1" ht="25.5">
      <c r="A50" s="4" t="s">
        <v>357</v>
      </c>
      <c r="B50" s="5" t="s">
        <v>45</v>
      </c>
      <c r="C50" s="4" t="s">
        <v>395</v>
      </c>
      <c r="D50" s="6" t="s">
        <v>68</v>
      </c>
    </row>
    <row r="51" spans="1:4" s="51" customFormat="1">
      <c r="A51" s="4" t="s">
        <v>357</v>
      </c>
      <c r="B51" s="5" t="s">
        <v>67</v>
      </c>
      <c r="C51" s="4" t="s">
        <v>83</v>
      </c>
      <c r="D51" s="6" t="s">
        <v>68</v>
      </c>
    </row>
    <row r="52" spans="1:4" s="51" customFormat="1">
      <c r="A52" s="4" t="s">
        <v>357</v>
      </c>
      <c r="B52" s="5" t="s">
        <v>42</v>
      </c>
      <c r="C52" s="4" t="s">
        <v>72</v>
      </c>
      <c r="D52" s="6" t="s">
        <v>68</v>
      </c>
    </row>
    <row r="53" spans="1:4" s="51" customFormat="1">
      <c r="A53" s="4" t="s">
        <v>357</v>
      </c>
      <c r="B53" s="5" t="s">
        <v>41</v>
      </c>
      <c r="C53" s="4" t="s">
        <v>192</v>
      </c>
      <c r="D53" s="6" t="s">
        <v>68</v>
      </c>
    </row>
    <row r="54" spans="1:4" s="51" customFormat="1">
      <c r="A54" s="4" t="s">
        <v>172</v>
      </c>
      <c r="B54" s="5" t="s">
        <v>41</v>
      </c>
      <c r="C54" s="4" t="s">
        <v>769</v>
      </c>
      <c r="D54" s="6" t="s">
        <v>68</v>
      </c>
    </row>
    <row r="55" spans="1:4" s="51" customFormat="1">
      <c r="A55" s="4" t="s">
        <v>98</v>
      </c>
      <c r="B55" s="5" t="s">
        <v>41</v>
      </c>
      <c r="C55" s="4" t="s">
        <v>87</v>
      </c>
      <c r="D55" s="6" t="s">
        <v>68</v>
      </c>
    </row>
    <row r="56" spans="1:4" s="51" customFormat="1">
      <c r="A56" s="17" t="s">
        <v>79</v>
      </c>
      <c r="B56" s="5" t="s">
        <v>41</v>
      </c>
      <c r="C56" s="4"/>
      <c r="D56" s="6"/>
    </row>
    <row r="57" spans="1:4" s="51" customFormat="1">
      <c r="A57" s="4"/>
      <c r="B57" s="5"/>
      <c r="C57" s="4"/>
      <c r="D57" s="6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64"/>
      <c r="D62" s="65"/>
    </row>
    <row r="63" spans="1:4" s="51" customFormat="1" ht="13.5" thickBot="1">
      <c r="A63" s="17"/>
      <c r="B63" s="6"/>
      <c r="C63" s="81" t="s">
        <v>552</v>
      </c>
      <c r="D63" s="200" t="s">
        <v>553</v>
      </c>
    </row>
    <row r="64" spans="1:4" s="51" customFormat="1" ht="25.5">
      <c r="A64" s="17"/>
      <c r="B64" s="6"/>
      <c r="C64" s="12" t="s">
        <v>287</v>
      </c>
      <c r="D64" s="477" t="s">
        <v>554</v>
      </c>
    </row>
    <row r="65" spans="1:4" s="51" customFormat="1" ht="13.5" thickBot="1">
      <c r="A65" s="17"/>
      <c r="B65" s="6"/>
      <c r="C65" s="12" t="s">
        <v>220</v>
      </c>
      <c r="D65" s="476"/>
    </row>
    <row r="66" spans="1:4" s="51" customFormat="1">
      <c r="A66" s="17"/>
      <c r="B66" s="6"/>
      <c r="C66" s="13" t="s">
        <v>203</v>
      </c>
      <c r="D66" s="475" t="s">
        <v>555</v>
      </c>
    </row>
    <row r="67" spans="1:4" s="51" customFormat="1" ht="13.5" thickBot="1">
      <c r="A67" s="64"/>
      <c r="B67" s="65"/>
      <c r="C67" s="19" t="s">
        <v>661</v>
      </c>
      <c r="D67" s="476"/>
    </row>
    <row r="68" spans="1:4" s="51" customFormat="1"/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 s="51" customFormat="1"/>
  </sheetData>
  <mergeCells count="20">
    <mergeCell ref="B36:B37"/>
    <mergeCell ref="A41:B41"/>
    <mergeCell ref="A38:D38"/>
    <mergeCell ref="D64:D65"/>
    <mergeCell ref="A1:D1"/>
    <mergeCell ref="C4:D4"/>
    <mergeCell ref="C5:D5"/>
    <mergeCell ref="C6:D6"/>
    <mergeCell ref="C8:D8"/>
    <mergeCell ref="C7:D7"/>
    <mergeCell ref="A9:D9"/>
    <mergeCell ref="C10:D10"/>
    <mergeCell ref="C11:D11"/>
    <mergeCell ref="C39:D39"/>
    <mergeCell ref="C40:D40"/>
    <mergeCell ref="D66:D67"/>
    <mergeCell ref="C41:D41"/>
    <mergeCell ref="C12:D12"/>
    <mergeCell ref="A12:B12"/>
    <mergeCell ref="B34:B35"/>
  </mergeCells>
  <phoneticPr fontId="6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3">
    <pageSetUpPr fitToPage="1"/>
  </sheetPr>
  <dimension ref="A1:D72"/>
  <sheetViews>
    <sheetView view="pageBreakPreview" zoomScale="6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175</v>
      </c>
      <c r="D5" s="391"/>
    </row>
    <row r="6" spans="1:4" s="51" customFormat="1">
      <c r="A6" s="236" t="s">
        <v>740</v>
      </c>
      <c r="B6" s="50"/>
      <c r="C6" s="390" t="s">
        <v>175</v>
      </c>
      <c r="D6" s="391"/>
    </row>
    <row r="7" spans="1:4" s="51" customFormat="1" ht="13.5" thickBot="1">
      <c r="A7" s="86" t="s">
        <v>108</v>
      </c>
      <c r="B7" s="252"/>
      <c r="C7" s="480" t="s">
        <v>490</v>
      </c>
      <c r="D7" s="432"/>
    </row>
    <row r="8" spans="1:4" s="51" customFormat="1" ht="13.5" thickBot="1">
      <c r="A8" s="94"/>
      <c r="B8" s="253"/>
      <c r="C8" s="485"/>
      <c r="D8" s="485"/>
    </row>
    <row r="9" spans="1:4" s="51" customFormat="1" ht="13.5" thickBot="1">
      <c r="A9" s="448" t="s">
        <v>729</v>
      </c>
      <c r="B9" s="449"/>
      <c r="C9" s="449"/>
      <c r="D9" s="474"/>
    </row>
    <row r="10" spans="1:4">
      <c r="A10" s="258" t="s">
        <v>25</v>
      </c>
      <c r="B10" s="240"/>
      <c r="C10" s="452" t="s">
        <v>446</v>
      </c>
      <c r="D10" s="399"/>
    </row>
    <row r="11" spans="1:4" ht="13.5" thickBot="1">
      <c r="A11" s="259" t="s">
        <v>26</v>
      </c>
      <c r="B11" s="247"/>
      <c r="C11" s="460" t="s">
        <v>734</v>
      </c>
      <c r="D11" s="389"/>
    </row>
    <row r="12" spans="1:4" ht="13.5" thickBot="1">
      <c r="A12" s="405" t="s">
        <v>742</v>
      </c>
      <c r="B12" s="413"/>
      <c r="C12" s="405" t="s">
        <v>743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36</v>
      </c>
      <c r="B14" s="2" t="s">
        <v>68</v>
      </c>
      <c r="C14" s="1" t="s">
        <v>281</v>
      </c>
      <c r="D14" s="3" t="s">
        <v>41</v>
      </c>
    </row>
    <row r="15" spans="1:4">
      <c r="A15" s="4" t="s">
        <v>83</v>
      </c>
      <c r="B15" s="5" t="s">
        <v>68</v>
      </c>
      <c r="C15" s="4" t="s">
        <v>281</v>
      </c>
      <c r="D15" s="6" t="s">
        <v>55</v>
      </c>
    </row>
    <row r="16" spans="1:4">
      <c r="A16" s="155" t="s">
        <v>702</v>
      </c>
      <c r="B16" s="5" t="s">
        <v>68</v>
      </c>
      <c r="C16" s="155" t="s">
        <v>13</v>
      </c>
      <c r="D16" s="6" t="s">
        <v>55</v>
      </c>
    </row>
    <row r="17" spans="1:4" ht="25.5">
      <c r="A17" s="217" t="s">
        <v>444</v>
      </c>
      <c r="B17" s="5" t="s">
        <v>68</v>
      </c>
      <c r="C17" s="4" t="s">
        <v>204</v>
      </c>
      <c r="D17" s="6" t="s">
        <v>55</v>
      </c>
    </row>
    <row r="18" spans="1:4" ht="25.5">
      <c r="A18" s="217" t="s">
        <v>444</v>
      </c>
      <c r="B18" s="5" t="s">
        <v>82</v>
      </c>
      <c r="C18" s="293" t="s">
        <v>764</v>
      </c>
      <c r="D18" s="6" t="s">
        <v>55</v>
      </c>
    </row>
    <row r="19" spans="1:4" ht="25.5">
      <c r="A19" s="217" t="s">
        <v>444</v>
      </c>
      <c r="B19" s="5" t="s">
        <v>81</v>
      </c>
      <c r="C19" s="4" t="s">
        <v>361</v>
      </c>
      <c r="D19" s="6" t="s">
        <v>55</v>
      </c>
    </row>
    <row r="20" spans="1:4" ht="25.5">
      <c r="A20" s="217" t="s">
        <v>444</v>
      </c>
      <c r="B20" s="5" t="s">
        <v>55</v>
      </c>
      <c r="C20" s="217" t="s">
        <v>444</v>
      </c>
      <c r="D20" s="6" t="s">
        <v>55</v>
      </c>
    </row>
    <row r="21" spans="1:4" ht="25.5">
      <c r="A21" s="217" t="s">
        <v>444</v>
      </c>
      <c r="B21" s="5" t="s">
        <v>92</v>
      </c>
      <c r="C21" s="217" t="s">
        <v>444</v>
      </c>
      <c r="D21" s="6" t="s">
        <v>176</v>
      </c>
    </row>
    <row r="22" spans="1:4" ht="25.5">
      <c r="A22" s="4" t="s">
        <v>412</v>
      </c>
      <c r="B22" s="5" t="s">
        <v>92</v>
      </c>
      <c r="C22" s="217" t="s">
        <v>444</v>
      </c>
      <c r="D22" s="6" t="s">
        <v>68</v>
      </c>
    </row>
    <row r="23" spans="1:4">
      <c r="A23" s="4" t="s">
        <v>447</v>
      </c>
      <c r="B23" s="5" t="s">
        <v>92</v>
      </c>
      <c r="C23" s="155" t="s">
        <v>702</v>
      </c>
      <c r="D23" s="6" t="s">
        <v>68</v>
      </c>
    </row>
    <row r="24" spans="1:4">
      <c r="A24" s="4" t="s">
        <v>177</v>
      </c>
      <c r="B24" s="5" t="s">
        <v>92</v>
      </c>
      <c r="C24" s="4" t="s">
        <v>442</v>
      </c>
      <c r="D24" s="6" t="s">
        <v>68</v>
      </c>
    </row>
    <row r="25" spans="1:4" ht="25.5">
      <c r="A25" s="4" t="s">
        <v>281</v>
      </c>
      <c r="B25" s="5" t="s">
        <v>92</v>
      </c>
      <c r="C25" s="4" t="s">
        <v>395</v>
      </c>
      <c r="D25" s="6" t="s">
        <v>68</v>
      </c>
    </row>
    <row r="26" spans="1:4">
      <c r="A26" s="4" t="s">
        <v>91</v>
      </c>
      <c r="B26" s="5" t="s">
        <v>41</v>
      </c>
      <c r="C26" s="4" t="s">
        <v>83</v>
      </c>
      <c r="D26" s="6" t="s">
        <v>68</v>
      </c>
    </row>
    <row r="27" spans="1:4">
      <c r="A27" s="4"/>
      <c r="B27" s="5"/>
      <c r="C27" s="4" t="s">
        <v>72</v>
      </c>
      <c r="D27" s="6" t="s">
        <v>68</v>
      </c>
    </row>
    <row r="28" spans="1:4">
      <c r="A28" s="4"/>
      <c r="B28" s="5"/>
      <c r="C28" s="4" t="s">
        <v>284</v>
      </c>
      <c r="D28" s="6" t="s">
        <v>68</v>
      </c>
    </row>
    <row r="29" spans="1:4">
      <c r="A29" s="4"/>
      <c r="B29" s="5"/>
      <c r="C29" s="4" t="s">
        <v>36</v>
      </c>
      <c r="D29" s="6" t="s">
        <v>68</v>
      </c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4"/>
      <c r="B32" s="5"/>
      <c r="C32" s="4"/>
      <c r="D32" s="6"/>
    </row>
    <row r="33" spans="1:4" ht="13.5" thickBot="1">
      <c r="A33" s="4"/>
      <c r="B33" s="5"/>
      <c r="C33" s="4"/>
      <c r="D33" s="6"/>
    </row>
    <row r="34" spans="1:4" ht="13.5" thickBot="1">
      <c r="A34" s="81" t="s">
        <v>552</v>
      </c>
      <c r="B34" s="81" t="s">
        <v>553</v>
      </c>
      <c r="C34" s="4"/>
      <c r="D34" s="6"/>
    </row>
    <row r="35" spans="1:4">
      <c r="A35" s="26" t="s">
        <v>202</v>
      </c>
      <c r="B35" s="481" t="s">
        <v>554</v>
      </c>
      <c r="C35" s="4"/>
      <c r="D35" s="6"/>
    </row>
    <row r="36" spans="1:4">
      <c r="A36" s="23" t="s">
        <v>647</v>
      </c>
      <c r="B36" s="482"/>
      <c r="C36" s="4"/>
      <c r="D36" s="6"/>
    </row>
    <row r="37" spans="1:4">
      <c r="A37" s="23" t="s">
        <v>527</v>
      </c>
      <c r="B37" s="483" t="s">
        <v>555</v>
      </c>
      <c r="C37" s="4"/>
      <c r="D37" s="6"/>
    </row>
    <row r="38" spans="1:4" ht="13.5" thickBot="1">
      <c r="A38" s="76"/>
      <c r="B38" s="484"/>
      <c r="C38" s="77"/>
      <c r="D38" s="78"/>
    </row>
    <row r="39" spans="1:4" ht="13.5" thickBot="1">
      <c r="A39" s="448" t="s">
        <v>723</v>
      </c>
      <c r="B39" s="449"/>
      <c r="C39" s="450"/>
      <c r="D39" s="451"/>
    </row>
    <row r="40" spans="1:4">
      <c r="A40" s="258" t="s">
        <v>25</v>
      </c>
      <c r="B40" s="240"/>
      <c r="C40" s="452" t="s">
        <v>507</v>
      </c>
      <c r="D40" s="399"/>
    </row>
    <row r="41" spans="1:4" ht="13.5" thickBot="1">
      <c r="A41" s="259" t="s">
        <v>26</v>
      </c>
      <c r="B41" s="247"/>
      <c r="C41" s="460" t="s">
        <v>405</v>
      </c>
      <c r="D41" s="389"/>
    </row>
    <row r="42" spans="1:4" ht="13.5" thickBot="1">
      <c r="A42" s="405" t="s">
        <v>174</v>
      </c>
      <c r="B42" s="413"/>
      <c r="C42" s="405" t="s">
        <v>142</v>
      </c>
      <c r="D42" s="413"/>
    </row>
    <row r="43" spans="1:4" ht="13.5" thickBot="1">
      <c r="A43" s="35" t="s">
        <v>4</v>
      </c>
      <c r="B43" s="36" t="s">
        <v>5</v>
      </c>
      <c r="C43" s="35" t="s">
        <v>4</v>
      </c>
      <c r="D43" s="37" t="s">
        <v>5</v>
      </c>
    </row>
    <row r="44" spans="1:4">
      <c r="A44" s="1" t="s">
        <v>72</v>
      </c>
      <c r="B44" s="2" t="s">
        <v>68</v>
      </c>
      <c r="C44" s="1" t="s">
        <v>91</v>
      </c>
      <c r="D44" s="3" t="s">
        <v>41</v>
      </c>
    </row>
    <row r="45" spans="1:4">
      <c r="A45" s="4" t="s">
        <v>70</v>
      </c>
      <c r="B45" s="6" t="s">
        <v>68</v>
      </c>
      <c r="C45" s="4" t="s">
        <v>87</v>
      </c>
      <c r="D45" s="6" t="s">
        <v>55</v>
      </c>
    </row>
    <row r="46" spans="1:4">
      <c r="A46" s="4" t="s">
        <v>36</v>
      </c>
      <c r="B46" s="6" t="s">
        <v>68</v>
      </c>
      <c r="C46" s="4" t="s">
        <v>323</v>
      </c>
      <c r="D46" s="6" t="s">
        <v>92</v>
      </c>
    </row>
    <row r="47" spans="1:4">
      <c r="A47" s="4" t="s">
        <v>83</v>
      </c>
      <c r="B47" s="5" t="s">
        <v>68</v>
      </c>
      <c r="C47" s="4" t="s">
        <v>322</v>
      </c>
      <c r="D47" s="6" t="s">
        <v>92</v>
      </c>
    </row>
    <row r="48" spans="1:4">
      <c r="A48" s="155" t="s">
        <v>702</v>
      </c>
      <c r="B48" s="5" t="s">
        <v>68</v>
      </c>
      <c r="C48" s="4" t="s">
        <v>96</v>
      </c>
      <c r="D48" s="6" t="s">
        <v>92</v>
      </c>
    </row>
    <row r="49" spans="1:4" ht="25.5">
      <c r="A49" s="217" t="s">
        <v>444</v>
      </c>
      <c r="B49" s="5" t="s">
        <v>68</v>
      </c>
      <c r="C49" s="4" t="s">
        <v>770</v>
      </c>
      <c r="D49" s="6" t="s">
        <v>92</v>
      </c>
    </row>
    <row r="50" spans="1:4" ht="30" customHeight="1">
      <c r="A50" s="217" t="s">
        <v>444</v>
      </c>
      <c r="B50" s="5" t="s">
        <v>82</v>
      </c>
      <c r="C50" s="4" t="s">
        <v>414</v>
      </c>
      <c r="D50" s="6" t="s">
        <v>92</v>
      </c>
    </row>
    <row r="51" spans="1:4" ht="25.5" customHeight="1">
      <c r="A51" s="217" t="s">
        <v>444</v>
      </c>
      <c r="B51" s="5" t="s">
        <v>81</v>
      </c>
      <c r="C51" s="4" t="s">
        <v>444</v>
      </c>
      <c r="D51" s="6" t="s">
        <v>92</v>
      </c>
    </row>
    <row r="52" spans="1:4" ht="25.5" customHeight="1">
      <c r="A52" s="217" t="s">
        <v>444</v>
      </c>
      <c r="B52" s="5" t="s">
        <v>55</v>
      </c>
      <c r="C52" s="4" t="s">
        <v>444</v>
      </c>
      <c r="D52" s="6" t="s">
        <v>55</v>
      </c>
    </row>
    <row r="53" spans="1:4" ht="27" customHeight="1">
      <c r="A53" s="217" t="s">
        <v>444</v>
      </c>
      <c r="B53" s="5" t="s">
        <v>92</v>
      </c>
      <c r="C53" s="4" t="s">
        <v>444</v>
      </c>
      <c r="D53" s="6" t="s">
        <v>176</v>
      </c>
    </row>
    <row r="54" spans="1:4" ht="27.75" customHeight="1">
      <c r="A54" s="4" t="s">
        <v>412</v>
      </c>
      <c r="B54" s="5" t="s">
        <v>92</v>
      </c>
      <c r="C54" s="4" t="s">
        <v>444</v>
      </c>
      <c r="D54" s="6" t="s">
        <v>68</v>
      </c>
    </row>
    <row r="55" spans="1:4" s="51" customFormat="1" ht="24" customHeight="1">
      <c r="A55" s="4" t="s">
        <v>447</v>
      </c>
      <c r="B55" s="5" t="s">
        <v>92</v>
      </c>
      <c r="C55" s="155" t="s">
        <v>702</v>
      </c>
      <c r="D55" s="6" t="s">
        <v>68</v>
      </c>
    </row>
    <row r="56" spans="1:4" s="51" customFormat="1">
      <c r="A56" s="4" t="s">
        <v>177</v>
      </c>
      <c r="B56" s="5" t="s">
        <v>92</v>
      </c>
      <c r="C56" s="4" t="s">
        <v>442</v>
      </c>
      <c r="D56" s="6" t="s">
        <v>68</v>
      </c>
    </row>
    <row r="57" spans="1:4" s="51" customFormat="1" ht="25.5">
      <c r="A57" s="4" t="s">
        <v>281</v>
      </c>
      <c r="B57" s="5" t="s">
        <v>92</v>
      </c>
      <c r="C57" s="4" t="s">
        <v>395</v>
      </c>
      <c r="D57" s="6" t="s">
        <v>68</v>
      </c>
    </row>
    <row r="58" spans="1:4" s="51" customFormat="1">
      <c r="A58" s="4" t="s">
        <v>91</v>
      </c>
      <c r="B58" s="5" t="s">
        <v>41</v>
      </c>
      <c r="C58" s="4" t="s">
        <v>83</v>
      </c>
      <c r="D58" s="6" t="s">
        <v>68</v>
      </c>
    </row>
    <row r="59" spans="1:4" s="51" customFormat="1">
      <c r="A59" s="4"/>
      <c r="B59" s="5"/>
      <c r="C59" s="4" t="s">
        <v>72</v>
      </c>
      <c r="D59" s="6" t="s">
        <v>68</v>
      </c>
    </row>
    <row r="60" spans="1:4" s="51" customFormat="1">
      <c r="A60" s="17"/>
      <c r="B60" s="38"/>
      <c r="C60" s="4"/>
      <c r="D60" s="6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 ht="13.5" thickBot="1">
      <c r="A63" s="17"/>
      <c r="B63" s="6"/>
      <c r="C63" s="74" t="s">
        <v>552</v>
      </c>
      <c r="D63" s="75" t="s">
        <v>553</v>
      </c>
    </row>
    <row r="64" spans="1:4" s="51" customFormat="1">
      <c r="A64" s="17"/>
      <c r="B64" s="6"/>
      <c r="C64" s="23" t="s">
        <v>647</v>
      </c>
      <c r="D64" s="477" t="s">
        <v>554</v>
      </c>
    </row>
    <row r="65" spans="1:4" s="51" customFormat="1">
      <c r="A65" s="17"/>
      <c r="B65" s="6"/>
      <c r="C65" s="12" t="s">
        <v>527</v>
      </c>
      <c r="D65" s="475"/>
    </row>
    <row r="66" spans="1:4" s="51" customFormat="1">
      <c r="A66" s="17"/>
      <c r="B66" s="6"/>
      <c r="C66" s="12"/>
      <c r="D66" s="478" t="s">
        <v>555</v>
      </c>
    </row>
    <row r="67" spans="1:4" s="51" customFormat="1" ht="13.5" thickBot="1">
      <c r="A67" s="64"/>
      <c r="B67" s="65"/>
      <c r="C67" s="42"/>
      <c r="D67" s="476"/>
    </row>
    <row r="68" spans="1:4" s="51" customFormat="1"/>
    <row r="69" spans="1:4" s="51" customFormat="1"/>
    <row r="70" spans="1:4" s="51" customFormat="1"/>
    <row r="71" spans="1:4" s="51" customFormat="1"/>
    <row r="72" spans="1:4" s="51" customFormat="1"/>
  </sheetData>
  <mergeCells count="20">
    <mergeCell ref="C42:D42"/>
    <mergeCell ref="B35:B36"/>
    <mergeCell ref="B37:B38"/>
    <mergeCell ref="A1:D1"/>
    <mergeCell ref="C4:D4"/>
    <mergeCell ref="C5:D5"/>
    <mergeCell ref="C6:D6"/>
    <mergeCell ref="C8:D8"/>
    <mergeCell ref="C11:D11"/>
    <mergeCell ref="A39:D39"/>
    <mergeCell ref="D66:D67"/>
    <mergeCell ref="A12:B12"/>
    <mergeCell ref="C12:D12"/>
    <mergeCell ref="A42:B42"/>
    <mergeCell ref="D64:D65"/>
    <mergeCell ref="C7:D7"/>
    <mergeCell ref="A9:D9"/>
    <mergeCell ref="C40:D40"/>
    <mergeCell ref="C41:D41"/>
    <mergeCell ref="C10:D10"/>
  </mergeCells>
  <phoneticPr fontId="0" type="noConversion"/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D80"/>
  <sheetViews>
    <sheetView view="pageBreakPreview" topLeftCell="A4" zoomScale="6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140625" style="30" customWidth="1"/>
    <col min="3" max="3" width="38.85546875" style="30" customWidth="1"/>
    <col min="4" max="4" width="27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178</v>
      </c>
      <c r="D5" s="391"/>
    </row>
    <row r="6" spans="1:4" s="51" customFormat="1">
      <c r="A6" s="236" t="s">
        <v>740</v>
      </c>
      <c r="B6" s="50"/>
      <c r="C6" s="390" t="s">
        <v>178</v>
      </c>
      <c r="D6" s="391"/>
    </row>
    <row r="7" spans="1:4" s="51" customFormat="1" ht="13.5" thickBot="1">
      <c r="A7" s="86" t="s">
        <v>108</v>
      </c>
      <c r="B7" s="252"/>
      <c r="C7" s="480" t="s">
        <v>491</v>
      </c>
      <c r="D7" s="432"/>
    </row>
    <row r="8" spans="1:4" s="51" customFormat="1" ht="13.5" thickBot="1">
      <c r="A8" s="94"/>
      <c r="B8" s="253"/>
      <c r="C8" s="485"/>
      <c r="D8" s="485"/>
    </row>
    <row r="9" spans="1:4" s="51" customFormat="1" ht="13.5" thickBot="1">
      <c r="A9" s="448" t="s">
        <v>730</v>
      </c>
      <c r="B9" s="449"/>
      <c r="C9" s="449"/>
      <c r="D9" s="474"/>
    </row>
    <row r="10" spans="1:4">
      <c r="A10" s="258" t="s">
        <v>25</v>
      </c>
      <c r="B10" s="240"/>
      <c r="C10" s="256" t="s">
        <v>739</v>
      </c>
      <c r="D10" s="241"/>
    </row>
    <row r="11" spans="1:4" ht="13.5" thickBot="1">
      <c r="A11" s="259" t="s">
        <v>26</v>
      </c>
      <c r="B11" s="247"/>
      <c r="C11" s="257" t="s">
        <v>513</v>
      </c>
      <c r="D11" s="248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ht="25.5">
      <c r="A14" s="1" t="s">
        <v>761</v>
      </c>
      <c r="B14" s="2" t="s">
        <v>67</v>
      </c>
      <c r="C14" s="1" t="s">
        <v>392</v>
      </c>
      <c r="D14" s="3" t="s">
        <v>166</v>
      </c>
    </row>
    <row r="15" spans="1:4" s="51" customFormat="1">
      <c r="A15" s="4" t="s">
        <v>1</v>
      </c>
      <c r="B15" s="5" t="s">
        <v>67</v>
      </c>
      <c r="C15" s="4" t="s">
        <v>179</v>
      </c>
      <c r="D15" s="6" t="s">
        <v>166</v>
      </c>
    </row>
    <row r="16" spans="1:4" s="51" customFormat="1">
      <c r="A16" s="4" t="s">
        <v>115</v>
      </c>
      <c r="B16" s="5" t="s">
        <v>67</v>
      </c>
      <c r="C16" s="4" t="s">
        <v>392</v>
      </c>
      <c r="D16" s="6" t="s">
        <v>166</v>
      </c>
    </row>
    <row r="17" spans="1:4" s="51" customFormat="1">
      <c r="A17" s="4" t="s">
        <v>301</v>
      </c>
      <c r="B17" s="5" t="s">
        <v>67</v>
      </c>
      <c r="C17" s="4" t="s">
        <v>392</v>
      </c>
      <c r="D17" s="6" t="s">
        <v>163</v>
      </c>
    </row>
    <row r="18" spans="1:4" s="51" customFormat="1">
      <c r="A18" s="4" t="s">
        <v>180</v>
      </c>
      <c r="B18" s="5" t="s">
        <v>67</v>
      </c>
      <c r="C18" s="4" t="s">
        <v>409</v>
      </c>
      <c r="D18" s="6" t="s">
        <v>162</v>
      </c>
    </row>
    <row r="19" spans="1:4" s="51" customFormat="1">
      <c r="A19" s="4" t="s">
        <v>182</v>
      </c>
      <c r="B19" s="5" t="s">
        <v>67</v>
      </c>
      <c r="C19" s="4" t="s">
        <v>409</v>
      </c>
      <c r="D19" s="6" t="s">
        <v>61</v>
      </c>
    </row>
    <row r="20" spans="1:4" s="51" customFormat="1">
      <c r="A20" s="4" t="s">
        <v>392</v>
      </c>
      <c r="B20" s="5" t="s">
        <v>67</v>
      </c>
      <c r="C20" s="4" t="s">
        <v>392</v>
      </c>
      <c r="D20" s="6" t="s">
        <v>61</v>
      </c>
    </row>
    <row r="21" spans="1:4" s="51" customFormat="1">
      <c r="A21" s="4" t="s">
        <v>354</v>
      </c>
      <c r="B21" s="5" t="s">
        <v>67</v>
      </c>
      <c r="C21" s="4" t="s">
        <v>353</v>
      </c>
      <c r="D21" s="6" t="s">
        <v>60</v>
      </c>
    </row>
    <row r="22" spans="1:4" s="51" customFormat="1">
      <c r="A22" s="4" t="s">
        <v>353</v>
      </c>
      <c r="B22" s="5" t="s">
        <v>67</v>
      </c>
      <c r="C22" s="4" t="s">
        <v>353</v>
      </c>
      <c r="D22" s="6" t="s">
        <v>49</v>
      </c>
    </row>
    <row r="23" spans="1:4" s="51" customFormat="1">
      <c r="A23" s="4" t="s">
        <v>353</v>
      </c>
      <c r="B23" s="5" t="s">
        <v>43</v>
      </c>
      <c r="C23" s="4" t="s">
        <v>353</v>
      </c>
      <c r="D23" s="6" t="s">
        <v>47</v>
      </c>
    </row>
    <row r="24" spans="1:4" s="51" customFormat="1">
      <c r="A24" s="4" t="s">
        <v>353</v>
      </c>
      <c r="B24" s="5" t="s">
        <v>47</v>
      </c>
      <c r="C24" s="4" t="s">
        <v>353</v>
      </c>
      <c r="D24" s="6" t="s">
        <v>43</v>
      </c>
    </row>
    <row r="25" spans="1:4" s="51" customFormat="1">
      <c r="A25" s="4" t="s">
        <v>353</v>
      </c>
      <c r="B25" s="5" t="s">
        <v>49</v>
      </c>
      <c r="C25" s="4" t="s">
        <v>353</v>
      </c>
      <c r="D25" s="6" t="s">
        <v>67</v>
      </c>
    </row>
    <row r="26" spans="1:4" s="51" customFormat="1">
      <c r="A26" s="4" t="s">
        <v>353</v>
      </c>
      <c r="B26" s="5" t="s">
        <v>161</v>
      </c>
      <c r="C26" s="4" t="s">
        <v>183</v>
      </c>
      <c r="D26" s="6" t="s">
        <v>67</v>
      </c>
    </row>
    <row r="27" spans="1:4" s="51" customFormat="1">
      <c r="A27" s="4" t="s">
        <v>392</v>
      </c>
      <c r="B27" s="5" t="s">
        <v>161</v>
      </c>
      <c r="C27" s="4" t="s">
        <v>392</v>
      </c>
      <c r="D27" s="6" t="s">
        <v>67</v>
      </c>
    </row>
    <row r="28" spans="1:4" s="51" customFormat="1">
      <c r="A28" s="4" t="s">
        <v>409</v>
      </c>
      <c r="B28" s="5" t="s">
        <v>162</v>
      </c>
      <c r="C28" s="4" t="s">
        <v>380</v>
      </c>
      <c r="D28" s="6" t="s">
        <v>67</v>
      </c>
    </row>
    <row r="29" spans="1:4" s="51" customFormat="1">
      <c r="A29" s="4" t="s">
        <v>392</v>
      </c>
      <c r="B29" s="5" t="s">
        <v>163</v>
      </c>
      <c r="C29" s="4" t="s">
        <v>392</v>
      </c>
      <c r="D29" s="6" t="s">
        <v>67</v>
      </c>
    </row>
    <row r="30" spans="1:4">
      <c r="A30" s="4" t="s">
        <v>392</v>
      </c>
      <c r="B30" s="5" t="s">
        <v>166</v>
      </c>
      <c r="C30" s="4" t="s">
        <v>1</v>
      </c>
      <c r="D30" s="6" t="s">
        <v>67</v>
      </c>
    </row>
    <row r="31" spans="1:4">
      <c r="A31" s="17" t="s">
        <v>404</v>
      </c>
      <c r="B31" s="5" t="s">
        <v>166</v>
      </c>
      <c r="C31" s="4" t="s">
        <v>771</v>
      </c>
      <c r="D31" s="6" t="s">
        <v>67</v>
      </c>
    </row>
    <row r="32" spans="1:4">
      <c r="A32" s="17"/>
      <c r="B32" s="5"/>
      <c r="C32" s="4" t="s">
        <v>158</v>
      </c>
      <c r="D32" s="6" t="s">
        <v>67</v>
      </c>
    </row>
    <row r="33" spans="1:4" ht="13.5" thickBot="1">
      <c r="A33" s="17"/>
      <c r="B33" s="5"/>
      <c r="C33" s="4" t="s">
        <v>152</v>
      </c>
      <c r="D33" s="6" t="s">
        <v>67</v>
      </c>
    </row>
    <row r="34" spans="1:4" ht="26.25" customHeight="1" thickBot="1">
      <c r="A34" s="81" t="s">
        <v>552</v>
      </c>
      <c r="B34" s="82" t="s">
        <v>553</v>
      </c>
      <c r="C34" s="4" t="s">
        <v>1</v>
      </c>
      <c r="D34" s="6" t="s">
        <v>67</v>
      </c>
    </row>
    <row r="35" spans="1:4" ht="25.5">
      <c r="A35" s="26" t="s">
        <v>302</v>
      </c>
      <c r="B35" s="477" t="s">
        <v>554</v>
      </c>
      <c r="C35" s="4" t="s">
        <v>761</v>
      </c>
      <c r="D35" s="6" t="s">
        <v>67</v>
      </c>
    </row>
    <row r="36" spans="1:4" ht="12.75" customHeight="1">
      <c r="A36" s="13" t="s">
        <v>205</v>
      </c>
      <c r="B36" s="475"/>
      <c r="C36" s="4"/>
      <c r="D36" s="6"/>
    </row>
    <row r="37" spans="1:4" ht="12.75" customHeight="1">
      <c r="A37" s="13" t="s">
        <v>206</v>
      </c>
      <c r="B37" s="486"/>
      <c r="C37" s="4"/>
      <c r="D37" s="6"/>
    </row>
    <row r="38" spans="1:4" ht="12.75" customHeight="1">
      <c r="A38" s="13" t="s">
        <v>556</v>
      </c>
      <c r="B38" s="478" t="s">
        <v>555</v>
      </c>
      <c r="C38" s="4"/>
      <c r="D38" s="6"/>
    </row>
    <row r="39" spans="1:4" ht="12.75" customHeight="1">
      <c r="A39" s="13" t="s">
        <v>528</v>
      </c>
      <c r="B39" s="475"/>
      <c r="C39" s="4"/>
      <c r="D39" s="6"/>
    </row>
    <row r="40" spans="1:4" s="51" customFormat="1" ht="12.75" customHeight="1" thickBot="1">
      <c r="A40" s="19" t="s">
        <v>208</v>
      </c>
      <c r="B40" s="476"/>
      <c r="C40" s="77"/>
      <c r="D40" s="78"/>
    </row>
    <row r="41" spans="1:4" ht="13.5" thickBot="1">
      <c r="A41" s="423" t="s">
        <v>772</v>
      </c>
      <c r="B41" s="424"/>
      <c r="C41" s="1"/>
      <c r="D41" s="3"/>
    </row>
    <row r="42" spans="1:4" ht="13.5" thickBot="1">
      <c r="A42" s="54" t="s">
        <v>4</v>
      </c>
      <c r="B42" s="55" t="s">
        <v>5</v>
      </c>
      <c r="C42" s="4"/>
      <c r="D42" s="6"/>
    </row>
    <row r="43" spans="1:4">
      <c r="A43" s="27" t="s">
        <v>392</v>
      </c>
      <c r="B43" s="28" t="s">
        <v>67</v>
      </c>
      <c r="C43" s="4"/>
      <c r="D43" s="6"/>
    </row>
    <row r="44" spans="1:4">
      <c r="A44" s="4" t="s">
        <v>354</v>
      </c>
      <c r="B44" s="5" t="s">
        <v>67</v>
      </c>
      <c r="C44" s="4"/>
      <c r="D44" s="6"/>
    </row>
    <row r="45" spans="1:4">
      <c r="A45" s="4" t="s">
        <v>353</v>
      </c>
      <c r="B45" s="5" t="s">
        <v>67</v>
      </c>
      <c r="C45" s="4"/>
      <c r="D45" s="6"/>
    </row>
    <row r="46" spans="1:4" ht="13.5" thickBot="1">
      <c r="A46" s="17"/>
      <c r="B46" s="5"/>
      <c r="C46" s="4"/>
      <c r="D46" s="6"/>
    </row>
    <row r="47" spans="1:4" ht="13.5" thickBot="1">
      <c r="A47" s="81" t="s">
        <v>200</v>
      </c>
      <c r="B47" s="82" t="s">
        <v>201</v>
      </c>
      <c r="C47" s="4"/>
      <c r="D47" s="6"/>
    </row>
    <row r="48" spans="1:4">
      <c r="A48" s="12" t="s">
        <v>406</v>
      </c>
      <c r="B48" s="13" t="s">
        <v>205</v>
      </c>
      <c r="C48" s="4"/>
      <c r="D48" s="6"/>
    </row>
    <row r="49" spans="1:4" s="51" customFormat="1">
      <c r="A49" s="13" t="s">
        <v>205</v>
      </c>
      <c r="B49" s="13" t="s">
        <v>206</v>
      </c>
      <c r="C49" s="4"/>
      <c r="D49" s="6"/>
    </row>
    <row r="50" spans="1:4" s="51" customFormat="1">
      <c r="A50" s="13" t="s">
        <v>206</v>
      </c>
      <c r="B50" s="13" t="s">
        <v>528</v>
      </c>
      <c r="C50" s="4"/>
      <c r="D50" s="6"/>
    </row>
    <row r="51" spans="1:4" s="51" customFormat="1" ht="13.5" thickBot="1">
      <c r="A51" s="19" t="s">
        <v>528</v>
      </c>
      <c r="B51" s="19" t="s">
        <v>208</v>
      </c>
      <c r="C51" s="77"/>
      <c r="D51" s="78"/>
    </row>
    <row r="52" spans="1:4" ht="13.5" thickBot="1">
      <c r="A52" s="448" t="s">
        <v>724</v>
      </c>
      <c r="B52" s="449"/>
      <c r="C52" s="450"/>
      <c r="D52" s="451"/>
    </row>
    <row r="53" spans="1:4">
      <c r="A53" s="258" t="s">
        <v>25</v>
      </c>
      <c r="B53" s="240"/>
      <c r="C53" s="452" t="s">
        <v>508</v>
      </c>
      <c r="D53" s="399"/>
    </row>
    <row r="54" spans="1:4" s="51" customFormat="1" ht="13.5" thickBot="1">
      <c r="A54" s="86" t="s">
        <v>26</v>
      </c>
      <c r="B54" s="247"/>
      <c r="C54" s="460" t="s">
        <v>415</v>
      </c>
      <c r="D54" s="389"/>
    </row>
    <row r="55" spans="1:4" ht="13.5" thickBot="1">
      <c r="A55" s="392" t="s">
        <v>174</v>
      </c>
      <c r="B55" s="393"/>
      <c r="C55" s="392" t="s">
        <v>142</v>
      </c>
      <c r="D55" s="394"/>
    </row>
    <row r="56" spans="1:4" ht="13.5" thickBot="1">
      <c r="A56" s="35" t="s">
        <v>4</v>
      </c>
      <c r="B56" s="36" t="s">
        <v>5</v>
      </c>
      <c r="C56" s="35" t="s">
        <v>4</v>
      </c>
      <c r="D56" s="37" t="s">
        <v>5</v>
      </c>
    </row>
    <row r="57" spans="1:4" s="51" customFormat="1">
      <c r="A57" s="4" t="s">
        <v>392</v>
      </c>
      <c r="B57" s="2" t="s">
        <v>67</v>
      </c>
      <c r="C57" s="4" t="s">
        <v>392</v>
      </c>
      <c r="D57" s="3" t="s">
        <v>166</v>
      </c>
    </row>
    <row r="58" spans="1:4" s="51" customFormat="1">
      <c r="A58" s="4" t="s">
        <v>354</v>
      </c>
      <c r="B58" s="5" t="s">
        <v>67</v>
      </c>
      <c r="C58" s="4" t="s">
        <v>179</v>
      </c>
      <c r="D58" s="6" t="s">
        <v>166</v>
      </c>
    </row>
    <row r="59" spans="1:4" s="51" customFormat="1">
      <c r="A59" s="4" t="s">
        <v>353</v>
      </c>
      <c r="B59" s="5" t="s">
        <v>67</v>
      </c>
      <c r="C59" s="4" t="s">
        <v>392</v>
      </c>
      <c r="D59" s="6" t="s">
        <v>166</v>
      </c>
    </row>
    <row r="60" spans="1:4" s="51" customFormat="1">
      <c r="A60" s="4" t="s">
        <v>353</v>
      </c>
      <c r="B60" s="5" t="s">
        <v>43</v>
      </c>
      <c r="C60" s="4" t="s">
        <v>392</v>
      </c>
      <c r="D60" s="6" t="s">
        <v>163</v>
      </c>
    </row>
    <row r="61" spans="1:4" s="51" customFormat="1">
      <c r="A61" s="4" t="s">
        <v>353</v>
      </c>
      <c r="B61" s="5" t="s">
        <v>47</v>
      </c>
      <c r="C61" s="4" t="s">
        <v>409</v>
      </c>
      <c r="D61" s="6" t="s">
        <v>162</v>
      </c>
    </row>
    <row r="62" spans="1:4" s="51" customFormat="1">
      <c r="A62" s="4" t="s">
        <v>353</v>
      </c>
      <c r="B62" s="5" t="s">
        <v>49</v>
      </c>
      <c r="C62" s="4" t="s">
        <v>409</v>
      </c>
      <c r="D62" s="6" t="s">
        <v>61</v>
      </c>
    </row>
    <row r="63" spans="1:4" s="51" customFormat="1">
      <c r="A63" s="4" t="s">
        <v>353</v>
      </c>
      <c r="B63" s="5" t="s">
        <v>161</v>
      </c>
      <c r="C63" s="4" t="s">
        <v>392</v>
      </c>
      <c r="D63" s="6" t="s">
        <v>61</v>
      </c>
    </row>
    <row r="64" spans="1:4" s="51" customFormat="1">
      <c r="A64" s="4" t="s">
        <v>392</v>
      </c>
      <c r="B64" s="5" t="s">
        <v>161</v>
      </c>
      <c r="C64" s="4" t="s">
        <v>353</v>
      </c>
      <c r="D64" s="6" t="s">
        <v>60</v>
      </c>
    </row>
    <row r="65" spans="1:4" s="51" customFormat="1">
      <c r="A65" s="4" t="s">
        <v>409</v>
      </c>
      <c r="B65" s="5" t="s">
        <v>162</v>
      </c>
      <c r="C65" s="4" t="s">
        <v>353</v>
      </c>
      <c r="D65" s="6" t="s">
        <v>49</v>
      </c>
    </row>
    <row r="66" spans="1:4" s="51" customFormat="1">
      <c r="A66" s="4" t="s">
        <v>392</v>
      </c>
      <c r="B66" s="5" t="s">
        <v>163</v>
      </c>
      <c r="C66" s="4" t="s">
        <v>353</v>
      </c>
      <c r="D66" s="6" t="s">
        <v>47</v>
      </c>
    </row>
    <row r="67" spans="1:4" s="51" customFormat="1">
      <c r="A67" s="4" t="s">
        <v>392</v>
      </c>
      <c r="B67" s="5" t="s">
        <v>166</v>
      </c>
      <c r="C67" s="4" t="s">
        <v>353</v>
      </c>
      <c r="D67" s="6" t="s">
        <v>43</v>
      </c>
    </row>
    <row r="68" spans="1:4" s="51" customFormat="1">
      <c r="A68" s="4"/>
      <c r="B68" s="5"/>
      <c r="C68" s="4" t="s">
        <v>353</v>
      </c>
      <c r="D68" s="6" t="s">
        <v>67</v>
      </c>
    </row>
    <row r="69" spans="1:4" s="51" customFormat="1">
      <c r="A69" s="4"/>
      <c r="B69" s="5"/>
      <c r="C69" s="4" t="s">
        <v>183</v>
      </c>
      <c r="D69" s="6" t="s">
        <v>67</v>
      </c>
    </row>
    <row r="70" spans="1:4" s="51" customFormat="1">
      <c r="A70" s="4"/>
      <c r="B70" s="5"/>
      <c r="C70" s="4" t="s">
        <v>392</v>
      </c>
      <c r="D70" s="6" t="s">
        <v>67</v>
      </c>
    </row>
    <row r="71" spans="1:4" s="51" customFormat="1">
      <c r="A71" s="17"/>
      <c r="B71" s="5"/>
      <c r="C71" s="4" t="s">
        <v>380</v>
      </c>
      <c r="D71" s="6" t="s">
        <v>67</v>
      </c>
    </row>
    <row r="72" spans="1:4" s="51" customFormat="1">
      <c r="A72" s="17"/>
      <c r="B72" s="5"/>
      <c r="C72" s="4" t="s">
        <v>392</v>
      </c>
      <c r="D72" s="6" t="s">
        <v>67</v>
      </c>
    </row>
    <row r="73" spans="1:4" s="51" customFormat="1" ht="13.5" thickBot="1">
      <c r="A73" s="17"/>
      <c r="B73" s="38"/>
      <c r="C73" s="4"/>
      <c r="D73" s="6"/>
    </row>
    <row r="74" spans="1:4" ht="13.5" thickBot="1">
      <c r="A74" s="39"/>
      <c r="B74" s="40"/>
      <c r="C74" s="81" t="s">
        <v>552</v>
      </c>
      <c r="D74" s="82" t="s">
        <v>553</v>
      </c>
    </row>
    <row r="75" spans="1:4">
      <c r="A75" s="39"/>
      <c r="B75" s="40"/>
      <c r="C75" s="29" t="s">
        <v>321</v>
      </c>
      <c r="D75" s="477" t="s">
        <v>554</v>
      </c>
    </row>
    <row r="76" spans="1:4">
      <c r="A76" s="39"/>
      <c r="B76" s="40"/>
      <c r="C76" s="13" t="s">
        <v>528</v>
      </c>
      <c r="D76" s="475"/>
    </row>
    <row r="77" spans="1:4">
      <c r="A77" s="39"/>
      <c r="B77" s="40"/>
      <c r="C77" s="13" t="s">
        <v>556</v>
      </c>
      <c r="D77" s="486"/>
    </row>
    <row r="78" spans="1:4">
      <c r="A78" s="39"/>
      <c r="B78" s="40"/>
      <c r="C78" s="13" t="s">
        <v>206</v>
      </c>
      <c r="D78" s="478" t="s">
        <v>555</v>
      </c>
    </row>
    <row r="79" spans="1:4">
      <c r="A79" s="39"/>
      <c r="B79" s="40"/>
      <c r="C79" s="13" t="s">
        <v>205</v>
      </c>
      <c r="D79" s="475"/>
    </row>
    <row r="80" spans="1:4" ht="13.5" thickBot="1">
      <c r="A80" s="41"/>
      <c r="B80" s="66"/>
      <c r="C80" s="19" t="s">
        <v>207</v>
      </c>
      <c r="D80" s="476"/>
    </row>
  </sheetData>
  <mergeCells count="19">
    <mergeCell ref="C53:D53"/>
    <mergeCell ref="A1:D1"/>
    <mergeCell ref="A41:B41"/>
    <mergeCell ref="C4:D4"/>
    <mergeCell ref="C5:D5"/>
    <mergeCell ref="C6:D6"/>
    <mergeCell ref="C8:D8"/>
    <mergeCell ref="C7:D7"/>
    <mergeCell ref="A9:D9"/>
    <mergeCell ref="C54:D54"/>
    <mergeCell ref="D78:D80"/>
    <mergeCell ref="A12:B12"/>
    <mergeCell ref="C12:D12"/>
    <mergeCell ref="B35:B37"/>
    <mergeCell ref="B38:B40"/>
    <mergeCell ref="A52:D52"/>
    <mergeCell ref="D75:D77"/>
    <mergeCell ref="A55:B55"/>
    <mergeCell ref="C55:D55"/>
  </mergeCells>
  <phoneticPr fontId="0" type="noConversion"/>
  <pageMargins left="0.78740157480314965" right="0.78740157480314965" top="0.98425196850393704" bottom="0.98425196850393704" header="0" footer="0"/>
  <pageSetup scale="5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5" enableFormatConditionsCalculation="0">
    <pageSetUpPr fitToPage="1"/>
  </sheetPr>
  <dimension ref="A1:D79"/>
  <sheetViews>
    <sheetView view="pageBreakPreview" zoomScaleNormal="70" zoomScaleSheetLayoutView="100" workbookViewId="0">
      <selection activeCell="E1" sqref="E1:F65536"/>
    </sheetView>
  </sheetViews>
  <sheetFormatPr baseColWidth="10" defaultRowHeight="12.75"/>
  <cols>
    <col min="1" max="1" width="40.28515625" style="30" customWidth="1"/>
    <col min="2" max="2" width="27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170</v>
      </c>
      <c r="D5" s="391"/>
    </row>
    <row r="6" spans="1:4" s="51" customFormat="1">
      <c r="A6" s="236" t="s">
        <v>740</v>
      </c>
      <c r="B6" s="50"/>
      <c r="C6" s="390" t="s">
        <v>170</v>
      </c>
      <c r="D6" s="391"/>
    </row>
    <row r="7" spans="1:4" s="51" customFormat="1" ht="13.5" thickBot="1">
      <c r="A7" s="86" t="s">
        <v>108</v>
      </c>
      <c r="B7" s="255"/>
      <c r="C7" s="480" t="s">
        <v>492</v>
      </c>
      <c r="D7" s="432"/>
    </row>
    <row r="8" spans="1:4" s="51" customFormat="1" ht="13.5" customHeight="1" thickBot="1">
      <c r="A8" s="87"/>
      <c r="B8" s="253"/>
      <c r="C8" s="485"/>
      <c r="D8" s="485"/>
    </row>
    <row r="9" spans="1:4" s="51" customFormat="1" ht="13.5" thickBot="1">
      <c r="A9" s="448" t="s">
        <v>727</v>
      </c>
      <c r="B9" s="449"/>
      <c r="C9" s="449"/>
      <c r="D9" s="474"/>
    </row>
    <row r="10" spans="1:4">
      <c r="A10" s="258" t="s">
        <v>25</v>
      </c>
      <c r="B10" s="240"/>
      <c r="C10" s="452" t="s">
        <v>478</v>
      </c>
      <c r="D10" s="399"/>
    </row>
    <row r="11" spans="1:4" ht="13.5" thickBot="1">
      <c r="A11" s="259" t="s">
        <v>26</v>
      </c>
      <c r="B11" s="247"/>
      <c r="C11" s="460" t="s">
        <v>737</v>
      </c>
      <c r="D11" s="389"/>
    </row>
    <row r="12" spans="1:4" ht="13.5" thickBot="1">
      <c r="A12" s="392" t="s">
        <v>742</v>
      </c>
      <c r="B12" s="393"/>
      <c r="C12" s="392" t="s">
        <v>853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14</v>
      </c>
      <c r="B14" s="2" t="s">
        <v>52</v>
      </c>
      <c r="C14" s="1" t="s">
        <v>281</v>
      </c>
      <c r="D14" s="3" t="s">
        <v>92</v>
      </c>
    </row>
    <row r="15" spans="1:4">
      <c r="A15" s="4" t="s">
        <v>58</v>
      </c>
      <c r="B15" s="5" t="s">
        <v>52</v>
      </c>
      <c r="C15" s="4" t="s">
        <v>79</v>
      </c>
      <c r="D15" s="6" t="s">
        <v>92</v>
      </c>
    </row>
    <row r="16" spans="1:4">
      <c r="A16" s="4" t="s">
        <v>12</v>
      </c>
      <c r="B16" s="5" t="s">
        <v>52</v>
      </c>
      <c r="C16" s="4" t="s">
        <v>770</v>
      </c>
      <c r="D16" s="6" t="s">
        <v>92</v>
      </c>
    </row>
    <row r="17" spans="1:4">
      <c r="A17" s="4" t="s">
        <v>350</v>
      </c>
      <c r="B17" s="5" t="s">
        <v>52</v>
      </c>
      <c r="C17" s="4" t="s">
        <v>414</v>
      </c>
      <c r="D17" s="6" t="s">
        <v>92</v>
      </c>
    </row>
    <row r="18" spans="1:4" ht="25.5">
      <c r="A18" s="4" t="s">
        <v>370</v>
      </c>
      <c r="B18" s="6" t="s">
        <v>49</v>
      </c>
      <c r="C18" s="4" t="s">
        <v>444</v>
      </c>
      <c r="D18" s="6" t="s">
        <v>92</v>
      </c>
    </row>
    <row r="19" spans="1:4" ht="29.25" customHeight="1">
      <c r="A19" s="4" t="s">
        <v>59</v>
      </c>
      <c r="B19" s="5" t="s">
        <v>49</v>
      </c>
      <c r="C19" s="4" t="s">
        <v>444</v>
      </c>
      <c r="D19" s="6" t="s">
        <v>55</v>
      </c>
    </row>
    <row r="20" spans="1:4" ht="27.75" customHeight="1">
      <c r="A20" s="4" t="s">
        <v>24</v>
      </c>
      <c r="B20" s="5" t="s">
        <v>60</v>
      </c>
      <c r="C20" s="4" t="s">
        <v>444</v>
      </c>
      <c r="D20" s="6" t="s">
        <v>176</v>
      </c>
    </row>
    <row r="21" spans="1:4">
      <c r="A21" s="4" t="s">
        <v>24</v>
      </c>
      <c r="B21" s="5" t="s">
        <v>61</v>
      </c>
      <c r="C21" s="4" t="s">
        <v>392</v>
      </c>
      <c r="D21" s="6" t="s">
        <v>82</v>
      </c>
    </row>
    <row r="22" spans="1:4">
      <c r="A22" s="4" t="s">
        <v>352</v>
      </c>
      <c r="B22" s="5" t="s">
        <v>61</v>
      </c>
      <c r="C22" s="4" t="s">
        <v>700</v>
      </c>
      <c r="D22" s="6" t="s">
        <v>82</v>
      </c>
    </row>
    <row r="23" spans="1:4">
      <c r="A23" s="4" t="s">
        <v>352</v>
      </c>
      <c r="B23" s="5" t="s">
        <v>62</v>
      </c>
      <c r="C23" s="4" t="s">
        <v>353</v>
      </c>
      <c r="D23" s="6" t="s">
        <v>82</v>
      </c>
    </row>
    <row r="24" spans="1:4">
      <c r="A24" s="4" t="s">
        <v>24</v>
      </c>
      <c r="B24" s="5" t="s">
        <v>62</v>
      </c>
      <c r="C24" s="4" t="s">
        <v>353</v>
      </c>
      <c r="D24" s="6" t="s">
        <v>67</v>
      </c>
    </row>
    <row r="25" spans="1:4">
      <c r="A25" s="4" t="s">
        <v>13</v>
      </c>
      <c r="B25" s="5" t="s">
        <v>41</v>
      </c>
      <c r="C25" s="4" t="s">
        <v>353</v>
      </c>
      <c r="D25" s="6" t="s">
        <v>43</v>
      </c>
    </row>
    <row r="26" spans="1:4">
      <c r="A26" s="4" t="s">
        <v>281</v>
      </c>
      <c r="B26" s="5" t="s">
        <v>41</v>
      </c>
      <c r="C26" s="4" t="s">
        <v>353</v>
      </c>
      <c r="D26" s="6" t="s">
        <v>47</v>
      </c>
    </row>
    <row r="27" spans="1:4">
      <c r="A27" s="4"/>
      <c r="B27" s="5"/>
      <c r="C27" s="4" t="s">
        <v>353</v>
      </c>
      <c r="D27" s="6" t="s">
        <v>49</v>
      </c>
    </row>
    <row r="28" spans="1:4">
      <c r="A28" s="4"/>
      <c r="B28" s="5"/>
      <c r="C28" s="4" t="s">
        <v>280</v>
      </c>
      <c r="D28" s="6" t="s">
        <v>49</v>
      </c>
    </row>
    <row r="29" spans="1:4">
      <c r="A29" s="4"/>
      <c r="B29" s="5"/>
      <c r="C29" s="4" t="s">
        <v>392</v>
      </c>
      <c r="D29" s="6" t="s">
        <v>49</v>
      </c>
    </row>
    <row r="30" spans="1:4">
      <c r="A30" s="4"/>
      <c r="B30" s="5"/>
      <c r="C30" s="4" t="s">
        <v>24</v>
      </c>
      <c r="D30" s="6" t="s">
        <v>49</v>
      </c>
    </row>
    <row r="31" spans="1:4">
      <c r="A31" s="17"/>
      <c r="B31" s="38"/>
      <c r="C31" s="4" t="s">
        <v>370</v>
      </c>
      <c r="D31" s="6" t="s">
        <v>49</v>
      </c>
    </row>
    <row r="32" spans="1:4" ht="13.5" thickBot="1">
      <c r="A32" s="17"/>
      <c r="B32" s="38"/>
      <c r="C32" s="4" t="s">
        <v>350</v>
      </c>
      <c r="D32" s="6" t="s">
        <v>52</v>
      </c>
    </row>
    <row r="33" spans="1:4" ht="13.5" thickBot="1">
      <c r="A33" s="81" t="s">
        <v>552</v>
      </c>
      <c r="B33" s="82" t="s">
        <v>553</v>
      </c>
      <c r="C33" s="4" t="s">
        <v>12</v>
      </c>
      <c r="D33" s="6" t="s">
        <v>52</v>
      </c>
    </row>
    <row r="34" spans="1:4">
      <c r="A34" s="92" t="s">
        <v>209</v>
      </c>
      <c r="B34" s="477" t="s">
        <v>554</v>
      </c>
      <c r="C34" s="4" t="s">
        <v>267</v>
      </c>
      <c r="D34" s="6" t="s">
        <v>52</v>
      </c>
    </row>
    <row r="35" spans="1:4">
      <c r="A35" s="12" t="s">
        <v>193</v>
      </c>
      <c r="B35" s="475"/>
      <c r="C35" s="17" t="s">
        <v>14</v>
      </c>
      <c r="D35" s="6" t="s">
        <v>52</v>
      </c>
    </row>
    <row r="36" spans="1:4">
      <c r="A36" s="23" t="s">
        <v>529</v>
      </c>
      <c r="B36" s="475"/>
      <c r="C36" s="4"/>
      <c r="D36" s="6"/>
    </row>
    <row r="37" spans="1:4">
      <c r="A37" s="13" t="s">
        <v>530</v>
      </c>
      <c r="B37" s="475"/>
      <c r="C37" s="4"/>
      <c r="D37" s="6"/>
    </row>
    <row r="38" spans="1:4">
      <c r="A38" s="13" t="s">
        <v>531</v>
      </c>
      <c r="B38" s="486"/>
      <c r="C38" s="4"/>
      <c r="D38" s="6"/>
    </row>
    <row r="39" spans="1:4">
      <c r="A39" s="13" t="s">
        <v>145</v>
      </c>
      <c r="B39" s="475" t="s">
        <v>620</v>
      </c>
      <c r="C39" s="4"/>
      <c r="D39" s="6"/>
    </row>
    <row r="40" spans="1:4">
      <c r="A40" s="13" t="s">
        <v>532</v>
      </c>
      <c r="B40" s="475"/>
      <c r="C40" s="4"/>
      <c r="D40" s="6"/>
    </row>
    <row r="41" spans="1:4">
      <c r="A41" s="13" t="s">
        <v>210</v>
      </c>
      <c r="B41" s="475"/>
      <c r="C41" s="4"/>
      <c r="D41" s="6"/>
    </row>
    <row r="42" spans="1:4" ht="13.5" thickBot="1">
      <c r="A42" s="19" t="s">
        <v>533</v>
      </c>
      <c r="B42" s="476"/>
      <c r="C42" s="77"/>
      <c r="D42" s="83"/>
    </row>
    <row r="43" spans="1:4" ht="13.5" thickBot="1">
      <c r="A43" s="448" t="s">
        <v>723</v>
      </c>
      <c r="B43" s="449"/>
      <c r="C43" s="450"/>
      <c r="D43" s="451"/>
    </row>
    <row r="44" spans="1:4">
      <c r="A44" s="258" t="s">
        <v>25</v>
      </c>
      <c r="B44" s="240"/>
      <c r="C44" s="452" t="s">
        <v>509</v>
      </c>
      <c r="D44" s="399"/>
    </row>
    <row r="45" spans="1:4" ht="13.5" thickBot="1">
      <c r="A45" s="259" t="s">
        <v>26</v>
      </c>
      <c r="B45" s="247"/>
      <c r="C45" s="460" t="s">
        <v>405</v>
      </c>
      <c r="D45" s="389"/>
    </row>
    <row r="46" spans="1:4" ht="13.5" thickBot="1">
      <c r="A46" s="392" t="s">
        <v>744</v>
      </c>
      <c r="B46" s="393"/>
      <c r="C46" s="392" t="s">
        <v>745</v>
      </c>
      <c r="D46" s="394"/>
    </row>
    <row r="47" spans="1:4" ht="13.5" thickBot="1">
      <c r="A47" s="35" t="s">
        <v>4</v>
      </c>
      <c r="B47" s="36" t="s">
        <v>5</v>
      </c>
      <c r="C47" s="35" t="s">
        <v>4</v>
      </c>
      <c r="D47" s="37" t="s">
        <v>5</v>
      </c>
    </row>
    <row r="48" spans="1:4">
      <c r="A48" s="4" t="s">
        <v>12</v>
      </c>
      <c r="B48" s="2" t="s">
        <v>52</v>
      </c>
      <c r="C48" s="1" t="s">
        <v>281</v>
      </c>
      <c r="D48" s="3" t="s">
        <v>41</v>
      </c>
    </row>
    <row r="49" spans="1:4">
      <c r="A49" s="4" t="s">
        <v>267</v>
      </c>
      <c r="B49" s="5" t="s">
        <v>52</v>
      </c>
      <c r="C49" s="4" t="s">
        <v>87</v>
      </c>
      <c r="D49" s="6" t="s">
        <v>55</v>
      </c>
    </row>
    <row r="50" spans="1:4">
      <c r="A50" s="4" t="s">
        <v>14</v>
      </c>
      <c r="B50" s="5" t="s">
        <v>52</v>
      </c>
      <c r="C50" s="4" t="s">
        <v>323</v>
      </c>
      <c r="D50" s="6" t="s">
        <v>92</v>
      </c>
    </row>
    <row r="51" spans="1:4">
      <c r="A51" s="4" t="s">
        <v>58</v>
      </c>
      <c r="B51" s="5" t="s">
        <v>52</v>
      </c>
      <c r="C51" s="4" t="s">
        <v>322</v>
      </c>
      <c r="D51" s="6" t="s">
        <v>92</v>
      </c>
    </row>
    <row r="52" spans="1:4" s="51" customFormat="1">
      <c r="A52" s="4" t="s">
        <v>12</v>
      </c>
      <c r="B52" s="6" t="s">
        <v>52</v>
      </c>
      <c r="C52" s="4" t="s">
        <v>96</v>
      </c>
      <c r="D52" s="6" t="s">
        <v>92</v>
      </c>
    </row>
    <row r="53" spans="1:4" s="51" customFormat="1">
      <c r="A53" s="4" t="s">
        <v>350</v>
      </c>
      <c r="B53" s="5" t="s">
        <v>52</v>
      </c>
      <c r="C53" s="4" t="s">
        <v>770</v>
      </c>
      <c r="D53" s="6" t="s">
        <v>92</v>
      </c>
    </row>
    <row r="54" spans="1:4" s="51" customFormat="1">
      <c r="A54" s="4" t="s">
        <v>370</v>
      </c>
      <c r="B54" s="5" t="s">
        <v>49</v>
      </c>
      <c r="C54" s="4" t="s">
        <v>414</v>
      </c>
      <c r="D54" s="6" t="s">
        <v>92</v>
      </c>
    </row>
    <row r="55" spans="1:4" s="51" customFormat="1" ht="30" customHeight="1">
      <c r="A55" s="4" t="s">
        <v>59</v>
      </c>
      <c r="B55" s="5" t="s">
        <v>49</v>
      </c>
      <c r="C55" s="155" t="s">
        <v>444</v>
      </c>
      <c r="D55" s="6" t="s">
        <v>92</v>
      </c>
    </row>
    <row r="56" spans="1:4" s="51" customFormat="1" ht="23.25" customHeight="1">
      <c r="A56" s="4" t="s">
        <v>392</v>
      </c>
      <c r="B56" s="5" t="s">
        <v>49</v>
      </c>
      <c r="C56" s="155" t="s">
        <v>444</v>
      </c>
      <c r="D56" s="6" t="s">
        <v>55</v>
      </c>
    </row>
    <row r="57" spans="1:4" s="51" customFormat="1" ht="27" customHeight="1">
      <c r="A57" s="4" t="s">
        <v>539</v>
      </c>
      <c r="B57" s="5" t="s">
        <v>49</v>
      </c>
      <c r="C57" s="155" t="s">
        <v>444</v>
      </c>
      <c r="D57" s="6" t="s">
        <v>176</v>
      </c>
    </row>
    <row r="58" spans="1:4" s="51" customFormat="1">
      <c r="A58" s="4" t="s">
        <v>392</v>
      </c>
      <c r="B58" s="5" t="s">
        <v>49</v>
      </c>
      <c r="C58" s="4" t="s">
        <v>392</v>
      </c>
      <c r="D58" s="6" t="s">
        <v>82</v>
      </c>
    </row>
    <row r="59" spans="1:4" s="51" customFormat="1">
      <c r="A59" s="4" t="s">
        <v>363</v>
      </c>
      <c r="B59" s="5" t="s">
        <v>49</v>
      </c>
      <c r="C59" s="155" t="s">
        <v>700</v>
      </c>
      <c r="D59" s="6" t="s">
        <v>82</v>
      </c>
    </row>
    <row r="60" spans="1:4" s="51" customFormat="1">
      <c r="A60" s="4" t="s">
        <v>353</v>
      </c>
      <c r="B60" s="5" t="s">
        <v>49</v>
      </c>
      <c r="C60" s="4" t="s">
        <v>353</v>
      </c>
      <c r="D60" s="6" t="s">
        <v>82</v>
      </c>
    </row>
    <row r="61" spans="1:4" s="51" customFormat="1">
      <c r="A61" s="4" t="s">
        <v>353</v>
      </c>
      <c r="B61" s="5" t="s">
        <v>47</v>
      </c>
      <c r="C61" s="4" t="s">
        <v>353</v>
      </c>
      <c r="D61" s="6" t="s">
        <v>67</v>
      </c>
    </row>
    <row r="62" spans="1:4" s="51" customFormat="1">
      <c r="A62" s="4" t="s">
        <v>353</v>
      </c>
      <c r="B62" s="5" t="s">
        <v>43</v>
      </c>
      <c r="C62" s="4" t="s">
        <v>353</v>
      </c>
      <c r="D62" s="6" t="s">
        <v>43</v>
      </c>
    </row>
    <row r="63" spans="1:4" s="51" customFormat="1">
      <c r="A63" s="4" t="s">
        <v>353</v>
      </c>
      <c r="B63" s="5" t="s">
        <v>67</v>
      </c>
      <c r="C63" s="4" t="s">
        <v>353</v>
      </c>
      <c r="D63" s="6" t="s">
        <v>47</v>
      </c>
    </row>
    <row r="64" spans="1:4" s="51" customFormat="1" ht="24.75" customHeight="1">
      <c r="A64" s="4" t="s">
        <v>353</v>
      </c>
      <c r="B64" s="5" t="s">
        <v>82</v>
      </c>
      <c r="C64" s="4" t="s">
        <v>353</v>
      </c>
      <c r="D64" s="6" t="s">
        <v>49</v>
      </c>
    </row>
    <row r="65" spans="1:4" s="51" customFormat="1" ht="27" customHeight="1">
      <c r="A65" s="4" t="s">
        <v>282</v>
      </c>
      <c r="B65" s="38" t="s">
        <v>82</v>
      </c>
      <c r="C65" s="4" t="s">
        <v>280</v>
      </c>
      <c r="D65" s="6" t="s">
        <v>49</v>
      </c>
    </row>
    <row r="66" spans="1:4" s="51" customFormat="1">
      <c r="A66" s="155" t="s">
        <v>444</v>
      </c>
      <c r="B66" s="38" t="s">
        <v>82</v>
      </c>
      <c r="C66" s="4" t="s">
        <v>392</v>
      </c>
      <c r="D66" s="6" t="s">
        <v>49</v>
      </c>
    </row>
    <row r="67" spans="1:4" s="51" customFormat="1">
      <c r="A67" s="155" t="s">
        <v>444</v>
      </c>
      <c r="B67" s="38" t="s">
        <v>81</v>
      </c>
      <c r="C67" s="4" t="s">
        <v>24</v>
      </c>
      <c r="D67" s="6" t="s">
        <v>49</v>
      </c>
    </row>
    <row r="68" spans="1:4" s="51" customFormat="1" ht="15" customHeight="1">
      <c r="A68" s="155" t="s">
        <v>444</v>
      </c>
      <c r="B68" s="38" t="s">
        <v>55</v>
      </c>
      <c r="C68" s="4" t="s">
        <v>370</v>
      </c>
      <c r="D68" s="6" t="s">
        <v>49</v>
      </c>
    </row>
    <row r="69" spans="1:4" s="51" customFormat="1" ht="15" customHeight="1">
      <c r="A69" s="155" t="s">
        <v>444</v>
      </c>
      <c r="B69" s="38" t="s">
        <v>92</v>
      </c>
      <c r="C69" s="4" t="s">
        <v>370</v>
      </c>
      <c r="D69" s="6" t="s">
        <v>52</v>
      </c>
    </row>
    <row r="70" spans="1:4" s="51" customFormat="1" ht="15" customHeight="1">
      <c r="A70" s="17" t="s">
        <v>412</v>
      </c>
      <c r="B70" s="38" t="s">
        <v>92</v>
      </c>
      <c r="C70" s="4" t="s">
        <v>350</v>
      </c>
      <c r="D70" s="6" t="s">
        <v>52</v>
      </c>
    </row>
    <row r="71" spans="1:4" s="51" customFormat="1">
      <c r="A71" s="17" t="s">
        <v>413</v>
      </c>
      <c r="B71" s="38" t="s">
        <v>92</v>
      </c>
      <c r="C71" s="4" t="s">
        <v>12</v>
      </c>
      <c r="D71" s="6" t="s">
        <v>52</v>
      </c>
    </row>
    <row r="72" spans="1:4" ht="13.5" customHeight="1">
      <c r="A72" s="17" t="s">
        <v>283</v>
      </c>
      <c r="B72" s="38" t="s">
        <v>92</v>
      </c>
      <c r="C72" s="4"/>
      <c r="D72" s="6"/>
    </row>
    <row r="73" spans="1:4" ht="15" customHeight="1" thickBot="1">
      <c r="A73" s="17" t="s">
        <v>281</v>
      </c>
      <c r="B73" s="38" t="s">
        <v>92</v>
      </c>
      <c r="C73" s="4"/>
      <c r="D73" s="6"/>
    </row>
    <row r="74" spans="1:4" ht="13.5" thickBot="1">
      <c r="A74" s="17"/>
      <c r="B74" s="38"/>
      <c r="C74" s="81" t="s">
        <v>552</v>
      </c>
      <c r="D74" s="82" t="s">
        <v>553</v>
      </c>
    </row>
    <row r="75" spans="1:4">
      <c r="A75" s="17"/>
      <c r="B75" s="38"/>
      <c r="C75" s="92" t="s">
        <v>527</v>
      </c>
      <c r="D75" s="477" t="s">
        <v>554</v>
      </c>
    </row>
    <row r="76" spans="1:4">
      <c r="A76" s="17"/>
      <c r="B76" s="38"/>
      <c r="C76" s="26" t="s">
        <v>398</v>
      </c>
      <c r="D76" s="475"/>
    </row>
    <row r="77" spans="1:4">
      <c r="A77" s="17"/>
      <c r="B77" s="38"/>
      <c r="C77" s="23" t="s">
        <v>529</v>
      </c>
      <c r="D77" s="486"/>
    </row>
    <row r="78" spans="1:4">
      <c r="A78" s="93"/>
      <c r="B78" s="71"/>
      <c r="C78" s="26" t="s">
        <v>193</v>
      </c>
      <c r="D78" s="478" t="s">
        <v>555</v>
      </c>
    </row>
    <row r="79" spans="1:4" ht="13.5" thickBot="1">
      <c r="A79" s="64"/>
      <c r="B79" s="65"/>
      <c r="C79" s="73" t="s">
        <v>297</v>
      </c>
      <c r="D79" s="476"/>
    </row>
  </sheetData>
  <mergeCells count="20">
    <mergeCell ref="C6:D6"/>
    <mergeCell ref="C8:D8"/>
    <mergeCell ref="D75:D77"/>
    <mergeCell ref="D78:D79"/>
    <mergeCell ref="A1:D1"/>
    <mergeCell ref="A43:D43"/>
    <mergeCell ref="B34:B38"/>
    <mergeCell ref="B39:B42"/>
    <mergeCell ref="A46:B46"/>
    <mergeCell ref="C4:D4"/>
    <mergeCell ref="C5:D5"/>
    <mergeCell ref="C46:D46"/>
    <mergeCell ref="C7:D7"/>
    <mergeCell ref="A9:D9"/>
    <mergeCell ref="C10:D10"/>
    <mergeCell ref="C11:D11"/>
    <mergeCell ref="C44:D44"/>
    <mergeCell ref="C45:D45"/>
    <mergeCell ref="C12:D12"/>
    <mergeCell ref="A12:B12"/>
  </mergeCells>
  <phoneticPr fontId="0" type="noConversion"/>
  <printOptions horizontalCentered="1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D101"/>
  <sheetViews>
    <sheetView view="pageBreakPreview" topLeftCell="A9" zoomScale="7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.28515625" style="30" customWidth="1"/>
    <col min="3" max="3" width="38.85546875" style="30" customWidth="1"/>
    <col min="4" max="4" width="26.57031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184</v>
      </c>
      <c r="D5" s="391"/>
    </row>
    <row r="6" spans="1:4" s="51" customFormat="1">
      <c r="A6" s="236" t="s">
        <v>740</v>
      </c>
      <c r="B6" s="50"/>
      <c r="C6" s="390" t="s">
        <v>184</v>
      </c>
      <c r="D6" s="391"/>
    </row>
    <row r="7" spans="1:4" s="51" customFormat="1" ht="13.5" thickBot="1">
      <c r="A7" s="86" t="s">
        <v>108</v>
      </c>
      <c r="B7" s="255"/>
      <c r="C7" s="480" t="s">
        <v>493</v>
      </c>
      <c r="D7" s="432"/>
    </row>
    <row r="8" spans="1:4" s="51" customFormat="1" ht="13.5" thickBot="1">
      <c r="A8" s="87"/>
      <c r="B8" s="253"/>
      <c r="C8" s="485"/>
      <c r="D8" s="485"/>
    </row>
    <row r="9" spans="1:4" s="51" customFormat="1" ht="13.5" thickBot="1">
      <c r="A9" s="448" t="s">
        <v>726</v>
      </c>
      <c r="B9" s="449"/>
      <c r="C9" s="449"/>
      <c r="D9" s="474"/>
    </row>
    <row r="10" spans="1:4">
      <c r="A10" s="258" t="s">
        <v>25</v>
      </c>
      <c r="B10" s="240"/>
      <c r="C10" s="452" t="s">
        <v>478</v>
      </c>
      <c r="D10" s="399"/>
    </row>
    <row r="11" spans="1:4" ht="13.5" thickBot="1">
      <c r="A11" s="259" t="s">
        <v>26</v>
      </c>
      <c r="B11" s="247"/>
      <c r="C11" s="460" t="s">
        <v>212</v>
      </c>
      <c r="D11" s="389"/>
    </row>
    <row r="12" spans="1:4" ht="13.5" thickBot="1">
      <c r="A12" s="405" t="s">
        <v>742</v>
      </c>
      <c r="B12" s="406"/>
      <c r="C12" s="405" t="s">
        <v>743</v>
      </c>
      <c r="D12" s="406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14</v>
      </c>
      <c r="B14" s="2" t="s">
        <v>52</v>
      </c>
      <c r="C14" s="1" t="s">
        <v>84</v>
      </c>
      <c r="D14" s="3" t="s">
        <v>41</v>
      </c>
    </row>
    <row r="15" spans="1:4">
      <c r="A15" s="4" t="s">
        <v>58</v>
      </c>
      <c r="B15" s="5" t="s">
        <v>52</v>
      </c>
      <c r="C15" s="4" t="s">
        <v>211</v>
      </c>
      <c r="D15" s="6" t="s">
        <v>41</v>
      </c>
    </row>
    <row r="16" spans="1:4">
      <c r="A16" s="4" t="s">
        <v>12</v>
      </c>
      <c r="B16" s="5" t="s">
        <v>52</v>
      </c>
      <c r="C16" s="4" t="s">
        <v>84</v>
      </c>
      <c r="D16" s="6" t="s">
        <v>41</v>
      </c>
    </row>
    <row r="17" spans="1:4">
      <c r="A17" s="4" t="s">
        <v>350</v>
      </c>
      <c r="B17" s="5" t="s">
        <v>52</v>
      </c>
      <c r="C17" s="4" t="s">
        <v>356</v>
      </c>
      <c r="D17" s="6" t="s">
        <v>41</v>
      </c>
    </row>
    <row r="18" spans="1:4">
      <c r="A18" s="4" t="s">
        <v>370</v>
      </c>
      <c r="B18" s="6" t="s">
        <v>49</v>
      </c>
      <c r="C18" s="4" t="s">
        <v>357</v>
      </c>
      <c r="D18" s="6" t="s">
        <v>41</v>
      </c>
    </row>
    <row r="19" spans="1:4">
      <c r="A19" s="4" t="s">
        <v>59</v>
      </c>
      <c r="B19" s="5" t="s">
        <v>49</v>
      </c>
      <c r="C19" s="4" t="s">
        <v>357</v>
      </c>
      <c r="D19" s="6" t="s">
        <v>81</v>
      </c>
    </row>
    <row r="20" spans="1:4">
      <c r="A20" s="4" t="s">
        <v>392</v>
      </c>
      <c r="B20" s="5" t="s">
        <v>49</v>
      </c>
      <c r="C20" s="4" t="s">
        <v>357</v>
      </c>
      <c r="D20" s="6" t="s">
        <v>82</v>
      </c>
    </row>
    <row r="21" spans="1:4">
      <c r="A21" s="4" t="s">
        <v>539</v>
      </c>
      <c r="B21" s="5" t="s">
        <v>49</v>
      </c>
      <c r="C21" s="4" t="s">
        <v>449</v>
      </c>
      <c r="D21" s="6" t="s">
        <v>82</v>
      </c>
    </row>
    <row r="22" spans="1:4">
      <c r="A22" s="4" t="s">
        <v>392</v>
      </c>
      <c r="B22" s="5" t="s">
        <v>49</v>
      </c>
      <c r="C22" s="4" t="s">
        <v>168</v>
      </c>
      <c r="D22" s="6" t="s">
        <v>82</v>
      </c>
    </row>
    <row r="23" spans="1:4">
      <c r="A23" s="4" t="s">
        <v>363</v>
      </c>
      <c r="B23" s="5" t="s">
        <v>49</v>
      </c>
      <c r="C23" s="4" t="s">
        <v>392</v>
      </c>
      <c r="D23" s="6" t="s">
        <v>67</v>
      </c>
    </row>
    <row r="24" spans="1:4">
      <c r="A24" s="4" t="s">
        <v>353</v>
      </c>
      <c r="B24" s="5" t="s">
        <v>49</v>
      </c>
      <c r="C24" s="4" t="s">
        <v>450</v>
      </c>
      <c r="D24" s="6" t="s">
        <v>67</v>
      </c>
    </row>
    <row r="25" spans="1:4">
      <c r="A25" s="4" t="s">
        <v>353</v>
      </c>
      <c r="B25" s="5" t="s">
        <v>47</v>
      </c>
      <c r="C25" s="4" t="s">
        <v>353</v>
      </c>
      <c r="D25" s="6" t="s">
        <v>67</v>
      </c>
    </row>
    <row r="26" spans="1:4">
      <c r="A26" s="4" t="s">
        <v>353</v>
      </c>
      <c r="B26" s="5" t="s">
        <v>43</v>
      </c>
      <c r="C26" s="4" t="s">
        <v>353</v>
      </c>
      <c r="D26" s="6" t="s">
        <v>43</v>
      </c>
    </row>
    <row r="27" spans="1:4">
      <c r="A27" s="4" t="s">
        <v>353</v>
      </c>
      <c r="B27" s="5" t="s">
        <v>67</v>
      </c>
      <c r="C27" s="4" t="s">
        <v>353</v>
      </c>
      <c r="D27" s="6" t="s">
        <v>47</v>
      </c>
    </row>
    <row r="28" spans="1:4">
      <c r="A28" s="131" t="s">
        <v>183</v>
      </c>
      <c r="B28" s="132" t="s">
        <v>67</v>
      </c>
      <c r="C28" s="4" t="s">
        <v>353</v>
      </c>
      <c r="D28" s="6" t="s">
        <v>49</v>
      </c>
    </row>
    <row r="29" spans="1:4">
      <c r="A29" s="131" t="s">
        <v>392</v>
      </c>
      <c r="B29" s="132" t="s">
        <v>67</v>
      </c>
      <c r="C29" s="4" t="s">
        <v>280</v>
      </c>
      <c r="D29" s="6" t="s">
        <v>49</v>
      </c>
    </row>
    <row r="30" spans="1:4">
      <c r="A30" s="131" t="s">
        <v>354</v>
      </c>
      <c r="B30" s="132" t="s">
        <v>67</v>
      </c>
      <c r="C30" s="4" t="s">
        <v>392</v>
      </c>
      <c r="D30" s="6" t="s">
        <v>49</v>
      </c>
    </row>
    <row r="31" spans="1:4">
      <c r="A31" s="131" t="s">
        <v>353</v>
      </c>
      <c r="B31" s="132" t="s">
        <v>67</v>
      </c>
      <c r="C31" s="4" t="s">
        <v>24</v>
      </c>
      <c r="D31" s="6" t="s">
        <v>49</v>
      </c>
    </row>
    <row r="32" spans="1:4">
      <c r="A32" s="4" t="s">
        <v>448</v>
      </c>
      <c r="B32" s="5" t="s">
        <v>67</v>
      </c>
      <c r="C32" s="4" t="s">
        <v>370</v>
      </c>
      <c r="D32" s="6" t="s">
        <v>49</v>
      </c>
    </row>
    <row r="33" spans="1:4">
      <c r="A33" s="4" t="s">
        <v>392</v>
      </c>
      <c r="B33" s="5" t="s">
        <v>67</v>
      </c>
      <c r="C33" s="4" t="s">
        <v>370</v>
      </c>
      <c r="D33" s="6" t="s">
        <v>52</v>
      </c>
    </row>
    <row r="34" spans="1:4">
      <c r="A34" s="4" t="s">
        <v>168</v>
      </c>
      <c r="B34" s="5" t="s">
        <v>67</v>
      </c>
      <c r="C34" s="4" t="s">
        <v>350</v>
      </c>
      <c r="D34" s="6" t="s">
        <v>52</v>
      </c>
    </row>
    <row r="35" spans="1:4">
      <c r="A35" s="4" t="s">
        <v>362</v>
      </c>
      <c r="B35" s="5" t="s">
        <v>67</v>
      </c>
      <c r="C35" s="4" t="s">
        <v>12</v>
      </c>
      <c r="D35" s="6" t="s">
        <v>52</v>
      </c>
    </row>
    <row r="36" spans="1:4">
      <c r="A36" s="4" t="s">
        <v>357</v>
      </c>
      <c r="B36" s="5" t="s">
        <v>67</v>
      </c>
      <c r="C36" s="4" t="s">
        <v>267</v>
      </c>
      <c r="D36" s="6" t="s">
        <v>52</v>
      </c>
    </row>
    <row r="37" spans="1:4">
      <c r="A37" s="4" t="s">
        <v>357</v>
      </c>
      <c r="B37" s="5" t="s">
        <v>42</v>
      </c>
      <c r="C37" s="4" t="s">
        <v>14</v>
      </c>
      <c r="D37" s="6" t="s">
        <v>52</v>
      </c>
    </row>
    <row r="38" spans="1:4">
      <c r="A38" s="4" t="s">
        <v>357</v>
      </c>
      <c r="B38" s="5" t="s">
        <v>41</v>
      </c>
      <c r="C38" s="4"/>
      <c r="D38" s="6"/>
    </row>
    <row r="39" spans="1:4">
      <c r="A39" s="4" t="s">
        <v>172</v>
      </c>
      <c r="B39" s="5" t="s">
        <v>41</v>
      </c>
      <c r="C39" s="4"/>
      <c r="D39" s="6"/>
    </row>
    <row r="40" spans="1:4">
      <c r="A40" s="4" t="s">
        <v>84</v>
      </c>
      <c r="B40" s="5" t="s">
        <v>41</v>
      </c>
      <c r="C40" s="4"/>
      <c r="D40" s="6"/>
    </row>
    <row r="41" spans="1:4">
      <c r="A41" s="4"/>
      <c r="B41" s="5"/>
      <c r="C41" s="4"/>
      <c r="D41" s="6"/>
    </row>
    <row r="42" spans="1:4" ht="13.5" thickBot="1">
      <c r="A42" s="4"/>
      <c r="B42" s="5"/>
      <c r="C42" s="4"/>
      <c r="D42" s="6"/>
    </row>
    <row r="43" spans="1:4" ht="13.5" thickBot="1">
      <c r="A43" s="74" t="s">
        <v>552</v>
      </c>
      <c r="B43" s="75" t="s">
        <v>553</v>
      </c>
      <c r="C43" s="4"/>
      <c r="D43" s="6"/>
    </row>
    <row r="44" spans="1:4">
      <c r="A44" s="26" t="s">
        <v>209</v>
      </c>
      <c r="B44" s="477" t="s">
        <v>554</v>
      </c>
      <c r="C44" s="4"/>
      <c r="D44" s="6"/>
    </row>
    <row r="45" spans="1:4">
      <c r="A45" s="13" t="s">
        <v>688</v>
      </c>
      <c r="B45" s="475"/>
      <c r="C45" s="4"/>
      <c r="D45" s="6"/>
    </row>
    <row r="46" spans="1:4">
      <c r="A46" s="23" t="s">
        <v>681</v>
      </c>
      <c r="B46" s="475"/>
      <c r="C46" s="4"/>
      <c r="D46" s="6"/>
    </row>
    <row r="47" spans="1:4">
      <c r="A47" s="23" t="s">
        <v>682</v>
      </c>
      <c r="B47" s="475"/>
      <c r="C47" s="4"/>
      <c r="D47" s="6"/>
    </row>
    <row r="48" spans="1:4">
      <c r="A48" s="23" t="s">
        <v>683</v>
      </c>
      <c r="B48" s="475"/>
      <c r="C48" s="4"/>
      <c r="D48" s="6"/>
    </row>
    <row r="49" spans="1:4">
      <c r="A49" s="23" t="s">
        <v>684</v>
      </c>
      <c r="B49" s="486"/>
      <c r="C49" s="4"/>
      <c r="D49" s="6"/>
    </row>
    <row r="50" spans="1:4">
      <c r="A50" s="23" t="s">
        <v>685</v>
      </c>
      <c r="B50" s="478" t="s">
        <v>555</v>
      </c>
      <c r="C50" s="4"/>
      <c r="D50" s="6"/>
    </row>
    <row r="51" spans="1:4">
      <c r="A51" s="23" t="s">
        <v>526</v>
      </c>
      <c r="B51" s="475"/>
      <c r="C51" s="4"/>
      <c r="D51" s="6"/>
    </row>
    <row r="52" spans="1:4">
      <c r="A52" s="23" t="s">
        <v>686</v>
      </c>
      <c r="B52" s="475"/>
      <c r="C52" s="4"/>
      <c r="D52" s="6"/>
    </row>
    <row r="53" spans="1:4">
      <c r="A53" s="23" t="s">
        <v>687</v>
      </c>
      <c r="B53" s="475"/>
      <c r="C53" s="4"/>
      <c r="D53" s="6"/>
    </row>
    <row r="54" spans="1:4">
      <c r="A54" s="208" t="s">
        <v>112</v>
      </c>
      <c r="B54" s="475"/>
      <c r="C54" s="79"/>
      <c r="D54" s="80"/>
    </row>
    <row r="55" spans="1:4" ht="25.5">
      <c r="A55" s="13" t="s">
        <v>333</v>
      </c>
      <c r="B55" s="475"/>
      <c r="C55" s="79"/>
      <c r="D55" s="80"/>
    </row>
    <row r="56" spans="1:4" ht="26.25" thickBot="1">
      <c r="A56" s="19" t="s">
        <v>387</v>
      </c>
      <c r="B56" s="476"/>
      <c r="C56" s="77"/>
      <c r="D56" s="78"/>
    </row>
    <row r="57" spans="1:4" s="51" customFormat="1" ht="13.5" thickBot="1">
      <c r="A57" s="448" t="s">
        <v>725</v>
      </c>
      <c r="B57" s="449"/>
      <c r="C57" s="449"/>
      <c r="D57" s="474"/>
    </row>
    <row r="58" spans="1:4" s="51" customFormat="1">
      <c r="A58" s="84" t="s">
        <v>25</v>
      </c>
      <c r="B58" s="240"/>
      <c r="C58" s="452" t="s">
        <v>509</v>
      </c>
      <c r="D58" s="399"/>
    </row>
    <row r="59" spans="1:4" s="51" customFormat="1" ht="13.5" thickBot="1">
      <c r="A59" s="86" t="s">
        <v>26</v>
      </c>
      <c r="B59" s="247"/>
      <c r="C59" s="460" t="s">
        <v>514</v>
      </c>
      <c r="D59" s="389"/>
    </row>
    <row r="60" spans="1:4" ht="13.5" thickBot="1">
      <c r="A60" s="405" t="s">
        <v>744</v>
      </c>
      <c r="B60" s="406"/>
      <c r="C60" s="405" t="s">
        <v>745</v>
      </c>
      <c r="D60" s="406"/>
    </row>
    <row r="61" spans="1:4" ht="13.5" thickBot="1">
      <c r="A61" s="35" t="s">
        <v>4</v>
      </c>
      <c r="B61" s="36" t="s">
        <v>5</v>
      </c>
      <c r="C61" s="35" t="s">
        <v>4</v>
      </c>
      <c r="D61" s="37" t="s">
        <v>5</v>
      </c>
    </row>
    <row r="62" spans="1:4" s="51" customFormat="1">
      <c r="A62" s="1" t="s">
        <v>12</v>
      </c>
      <c r="B62" s="2" t="s">
        <v>52</v>
      </c>
      <c r="C62" s="1" t="s">
        <v>84</v>
      </c>
      <c r="D62" s="3" t="s">
        <v>41</v>
      </c>
    </row>
    <row r="63" spans="1:4" s="51" customFormat="1">
      <c r="A63" s="4" t="s">
        <v>267</v>
      </c>
      <c r="B63" s="5" t="s">
        <v>52</v>
      </c>
      <c r="C63" s="4" t="s">
        <v>211</v>
      </c>
      <c r="D63" s="6" t="s">
        <v>41</v>
      </c>
    </row>
    <row r="64" spans="1:4" s="51" customFormat="1">
      <c r="A64" s="4" t="s">
        <v>14</v>
      </c>
      <c r="B64" s="5" t="s">
        <v>52</v>
      </c>
      <c r="C64" s="4" t="s">
        <v>84</v>
      </c>
      <c r="D64" s="6" t="s">
        <v>41</v>
      </c>
    </row>
    <row r="65" spans="1:4" s="51" customFormat="1">
      <c r="A65" s="4" t="s">
        <v>58</v>
      </c>
      <c r="B65" s="5" t="s">
        <v>52</v>
      </c>
      <c r="C65" s="4" t="s">
        <v>356</v>
      </c>
      <c r="D65" s="6" t="s">
        <v>41</v>
      </c>
    </row>
    <row r="66" spans="1:4" s="51" customFormat="1">
      <c r="A66" s="4" t="s">
        <v>12</v>
      </c>
      <c r="B66" s="6" t="s">
        <v>52</v>
      </c>
      <c r="C66" s="4" t="s">
        <v>357</v>
      </c>
      <c r="D66" s="6" t="s">
        <v>41</v>
      </c>
    </row>
    <row r="67" spans="1:4" s="51" customFormat="1" ht="12.75" customHeight="1">
      <c r="A67" s="4" t="s">
        <v>350</v>
      </c>
      <c r="B67" s="5" t="s">
        <v>52</v>
      </c>
      <c r="C67" s="4" t="s">
        <v>357</v>
      </c>
      <c r="D67" s="6" t="s">
        <v>81</v>
      </c>
    </row>
    <row r="68" spans="1:4" s="51" customFormat="1" ht="12.75" customHeight="1">
      <c r="A68" s="4" t="s">
        <v>370</v>
      </c>
      <c r="B68" s="5" t="s">
        <v>49</v>
      </c>
      <c r="C68" s="4" t="s">
        <v>357</v>
      </c>
      <c r="D68" s="6" t="s">
        <v>82</v>
      </c>
    </row>
    <row r="69" spans="1:4" s="51" customFormat="1">
      <c r="A69" s="4" t="s">
        <v>59</v>
      </c>
      <c r="B69" s="5" t="s">
        <v>49</v>
      </c>
      <c r="C69" s="4" t="s">
        <v>449</v>
      </c>
      <c r="D69" s="6" t="s">
        <v>82</v>
      </c>
    </row>
    <row r="70" spans="1:4" s="51" customFormat="1">
      <c r="A70" s="4" t="s">
        <v>392</v>
      </c>
      <c r="B70" s="5" t="s">
        <v>49</v>
      </c>
      <c r="C70" s="4" t="s">
        <v>168</v>
      </c>
      <c r="D70" s="6" t="s">
        <v>82</v>
      </c>
    </row>
    <row r="71" spans="1:4" s="51" customFormat="1">
      <c r="A71" s="4" t="s">
        <v>539</v>
      </c>
      <c r="B71" s="5" t="s">
        <v>49</v>
      </c>
      <c r="C71" s="4" t="s">
        <v>392</v>
      </c>
      <c r="D71" s="6" t="s">
        <v>67</v>
      </c>
    </row>
    <row r="72" spans="1:4" s="51" customFormat="1">
      <c r="A72" s="4" t="s">
        <v>392</v>
      </c>
      <c r="B72" s="5" t="s">
        <v>49</v>
      </c>
      <c r="C72" s="4" t="s">
        <v>450</v>
      </c>
      <c r="D72" s="6" t="s">
        <v>67</v>
      </c>
    </row>
    <row r="73" spans="1:4" s="51" customFormat="1">
      <c r="A73" s="4" t="s">
        <v>363</v>
      </c>
      <c r="B73" s="5" t="s">
        <v>49</v>
      </c>
      <c r="C73" s="4" t="s">
        <v>353</v>
      </c>
      <c r="D73" s="6" t="s">
        <v>67</v>
      </c>
    </row>
    <row r="74" spans="1:4" s="51" customFormat="1">
      <c r="A74" s="4" t="s">
        <v>353</v>
      </c>
      <c r="B74" s="5" t="s">
        <v>49</v>
      </c>
      <c r="C74" s="131" t="s">
        <v>183</v>
      </c>
      <c r="D74" s="133" t="s">
        <v>67</v>
      </c>
    </row>
    <row r="75" spans="1:4" s="51" customFormat="1">
      <c r="A75" s="4" t="s">
        <v>353</v>
      </c>
      <c r="B75" s="5" t="s">
        <v>47</v>
      </c>
      <c r="C75" s="131" t="s">
        <v>392</v>
      </c>
      <c r="D75" s="133" t="s">
        <v>67</v>
      </c>
    </row>
    <row r="76" spans="1:4" s="51" customFormat="1">
      <c r="A76" s="4" t="s">
        <v>353</v>
      </c>
      <c r="B76" s="5" t="s">
        <v>43</v>
      </c>
      <c r="C76" s="131" t="s">
        <v>354</v>
      </c>
      <c r="D76" s="133" t="s">
        <v>67</v>
      </c>
    </row>
    <row r="77" spans="1:4">
      <c r="A77" s="4" t="s">
        <v>353</v>
      </c>
      <c r="B77" s="5" t="s">
        <v>67</v>
      </c>
      <c r="C77" s="131" t="s">
        <v>353</v>
      </c>
      <c r="D77" s="133" t="s">
        <v>67</v>
      </c>
    </row>
    <row r="78" spans="1:4">
      <c r="A78" s="4" t="s">
        <v>448</v>
      </c>
      <c r="B78" s="5" t="s">
        <v>67</v>
      </c>
      <c r="C78" s="4" t="s">
        <v>353</v>
      </c>
      <c r="D78" s="6" t="s">
        <v>43</v>
      </c>
    </row>
    <row r="79" spans="1:4">
      <c r="A79" s="4" t="s">
        <v>392</v>
      </c>
      <c r="B79" s="5" t="s">
        <v>67</v>
      </c>
      <c r="C79" s="4" t="s">
        <v>353</v>
      </c>
      <c r="D79" s="6" t="s">
        <v>47</v>
      </c>
    </row>
    <row r="80" spans="1:4">
      <c r="A80" s="131" t="s">
        <v>168</v>
      </c>
      <c r="B80" s="132" t="s">
        <v>67</v>
      </c>
      <c r="C80" s="4" t="s">
        <v>353</v>
      </c>
      <c r="D80" s="6" t="s">
        <v>49</v>
      </c>
    </row>
    <row r="81" spans="1:4">
      <c r="A81" s="4" t="s">
        <v>362</v>
      </c>
      <c r="B81" s="5" t="s">
        <v>67</v>
      </c>
      <c r="C81" s="4" t="s">
        <v>280</v>
      </c>
      <c r="D81" s="6" t="s">
        <v>49</v>
      </c>
    </row>
    <row r="82" spans="1:4">
      <c r="A82" s="4" t="s">
        <v>357</v>
      </c>
      <c r="B82" s="5" t="s">
        <v>67</v>
      </c>
      <c r="C82" s="4" t="s">
        <v>392</v>
      </c>
      <c r="D82" s="6" t="s">
        <v>49</v>
      </c>
    </row>
    <row r="83" spans="1:4">
      <c r="A83" s="4" t="s">
        <v>357</v>
      </c>
      <c r="B83" s="5" t="s">
        <v>42</v>
      </c>
      <c r="C83" s="4" t="s">
        <v>24</v>
      </c>
      <c r="D83" s="6" t="s">
        <v>49</v>
      </c>
    </row>
    <row r="84" spans="1:4">
      <c r="A84" s="4" t="s">
        <v>357</v>
      </c>
      <c r="B84" s="5" t="s">
        <v>41</v>
      </c>
      <c r="C84" s="4" t="s">
        <v>370</v>
      </c>
      <c r="D84" s="6" t="s">
        <v>49</v>
      </c>
    </row>
    <row r="85" spans="1:4">
      <c r="A85" s="17" t="s">
        <v>172</v>
      </c>
      <c r="B85" s="38" t="s">
        <v>41</v>
      </c>
      <c r="C85" s="4" t="s">
        <v>350</v>
      </c>
      <c r="D85" s="6" t="s">
        <v>52</v>
      </c>
    </row>
    <row r="86" spans="1:4">
      <c r="A86" s="17" t="s">
        <v>84</v>
      </c>
      <c r="B86" s="38" t="s">
        <v>41</v>
      </c>
      <c r="C86" s="4" t="s">
        <v>12</v>
      </c>
      <c r="D86" s="6" t="s">
        <v>52</v>
      </c>
    </row>
    <row r="87" spans="1:4">
      <c r="A87" s="17"/>
      <c r="B87" s="38"/>
      <c r="C87" s="4"/>
      <c r="D87" s="6"/>
    </row>
    <row r="88" spans="1:4" ht="13.5" thickBot="1">
      <c r="A88" s="17"/>
      <c r="B88" s="38"/>
      <c r="C88" s="4"/>
      <c r="D88" s="6"/>
    </row>
    <row r="89" spans="1:4" ht="13.5" thickBot="1">
      <c r="A89" s="17"/>
      <c r="B89" s="38"/>
      <c r="C89" s="74" t="s">
        <v>552</v>
      </c>
      <c r="D89" s="75" t="s">
        <v>553</v>
      </c>
    </row>
    <row r="90" spans="1:4" ht="25.5">
      <c r="A90" s="17"/>
      <c r="B90" s="38"/>
      <c r="C90" s="29" t="s">
        <v>212</v>
      </c>
      <c r="D90" s="477" t="s">
        <v>554</v>
      </c>
    </row>
    <row r="91" spans="1:4">
      <c r="A91" s="17"/>
      <c r="B91" s="38"/>
      <c r="C91" s="208" t="s">
        <v>112</v>
      </c>
      <c r="D91" s="475"/>
    </row>
    <row r="92" spans="1:4">
      <c r="A92" s="17"/>
      <c r="B92" s="38"/>
      <c r="C92" s="23" t="s">
        <v>398</v>
      </c>
      <c r="D92" s="475"/>
    </row>
    <row r="93" spans="1:4">
      <c r="A93" s="17"/>
      <c r="B93" s="38"/>
      <c r="C93" s="23" t="s">
        <v>686</v>
      </c>
      <c r="D93" s="475"/>
    </row>
    <row r="94" spans="1:4">
      <c r="A94" s="17"/>
      <c r="B94" s="38"/>
      <c r="C94" s="23" t="s">
        <v>526</v>
      </c>
      <c r="D94" s="486"/>
    </row>
    <row r="95" spans="1:4">
      <c r="A95" s="17"/>
      <c r="B95" s="38"/>
      <c r="C95" s="23" t="s">
        <v>685</v>
      </c>
      <c r="D95" s="478" t="s">
        <v>555</v>
      </c>
    </row>
    <row r="96" spans="1:4">
      <c r="A96" s="17"/>
      <c r="B96" s="38"/>
      <c r="C96" s="23" t="s">
        <v>689</v>
      </c>
      <c r="D96" s="475"/>
    </row>
    <row r="97" spans="1:4">
      <c r="A97" s="17"/>
      <c r="B97" s="38"/>
      <c r="C97" s="23" t="s">
        <v>683</v>
      </c>
      <c r="D97" s="475"/>
    </row>
    <row r="98" spans="1:4">
      <c r="A98" s="17"/>
      <c r="B98" s="38"/>
      <c r="C98" s="23" t="s">
        <v>193</v>
      </c>
      <c r="D98" s="475"/>
    </row>
    <row r="99" spans="1:4">
      <c r="A99" s="17"/>
      <c r="B99" s="38"/>
      <c r="C99" s="23" t="s">
        <v>681</v>
      </c>
      <c r="D99" s="475"/>
    </row>
    <row r="100" spans="1:4">
      <c r="A100" s="93"/>
      <c r="B100" s="71"/>
      <c r="C100" s="23" t="s">
        <v>688</v>
      </c>
      <c r="D100" s="475"/>
    </row>
    <row r="101" spans="1:4" ht="13.5" thickBot="1">
      <c r="A101" s="64"/>
      <c r="B101" s="65"/>
      <c r="C101" s="73" t="s">
        <v>691</v>
      </c>
      <c r="D101" s="476"/>
    </row>
  </sheetData>
  <mergeCells count="20">
    <mergeCell ref="A1:D1"/>
    <mergeCell ref="C60:D60"/>
    <mergeCell ref="B50:B56"/>
    <mergeCell ref="C12:D12"/>
    <mergeCell ref="A12:B12"/>
    <mergeCell ref="C4:D4"/>
    <mergeCell ref="C8:D8"/>
    <mergeCell ref="C11:D11"/>
    <mergeCell ref="C58:D58"/>
    <mergeCell ref="C59:D59"/>
    <mergeCell ref="D95:D101"/>
    <mergeCell ref="A57:D57"/>
    <mergeCell ref="A60:B60"/>
    <mergeCell ref="D90:D94"/>
    <mergeCell ref="B44:B49"/>
    <mergeCell ref="C5:D5"/>
    <mergeCell ref="C6:D6"/>
    <mergeCell ref="C7:D7"/>
    <mergeCell ref="A9:D9"/>
    <mergeCell ref="C10:D10"/>
  </mergeCells>
  <phoneticPr fontId="0" type="noConversion"/>
  <printOptions horizontalCentered="1"/>
  <pageMargins left="0.78740157480314965" right="0.78740157480314965" top="0.98425196850393704" bottom="0.98425196850393704" header="0" footer="0"/>
  <pageSetup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tabColor rgb="FF92D050"/>
    <pageSetUpPr fitToPage="1"/>
  </sheetPr>
  <dimension ref="A1:D75"/>
  <sheetViews>
    <sheetView view="pageBreakPreview" topLeftCell="A4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.42578125" style="30" customWidth="1"/>
    <col min="3" max="3" width="38.85546875" style="30" customWidth="1"/>
    <col min="4" max="4" width="26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124</v>
      </c>
      <c r="D5" s="391"/>
    </row>
    <row r="6" spans="1:4" s="51" customFormat="1">
      <c r="A6" s="85" t="s">
        <v>740</v>
      </c>
      <c r="B6" s="50"/>
      <c r="C6" s="390" t="s">
        <v>124</v>
      </c>
      <c r="D6" s="391"/>
    </row>
    <row r="7" spans="1:4" s="51" customFormat="1">
      <c r="A7" s="85" t="s">
        <v>108</v>
      </c>
      <c r="B7" s="50"/>
      <c r="C7" s="390" t="s">
        <v>479</v>
      </c>
      <c r="D7" s="391"/>
    </row>
    <row r="8" spans="1:4" s="51" customFormat="1">
      <c r="A8" s="85" t="s">
        <v>25</v>
      </c>
      <c r="B8" s="106"/>
      <c r="C8" s="400" t="s">
        <v>504</v>
      </c>
      <c r="D8" s="401"/>
    </row>
    <row r="9" spans="1:4" s="51" customFormat="1" ht="13.5" thickBot="1">
      <c r="A9" s="86" t="s">
        <v>26</v>
      </c>
      <c r="B9" s="248"/>
      <c r="C9" s="388" t="s">
        <v>371</v>
      </c>
      <c r="D9" s="389"/>
    </row>
    <row r="10" spans="1:4">
      <c r="A10" s="33"/>
      <c r="B10" s="34"/>
      <c r="C10" s="34"/>
      <c r="D10" s="34"/>
    </row>
    <row r="11" spans="1:4" ht="13.5" thickBot="1">
      <c r="A11" s="410"/>
      <c r="B11" s="410"/>
      <c r="C11" s="410"/>
      <c r="D11" s="410"/>
    </row>
    <row r="12" spans="1:4" ht="13.5" thickBot="1">
      <c r="A12" s="408" t="s">
        <v>742</v>
      </c>
      <c r="B12" s="409"/>
      <c r="C12" s="408" t="s">
        <v>743</v>
      </c>
      <c r="D12" s="409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s="51" customFormat="1">
      <c r="A14" s="4" t="s">
        <v>225</v>
      </c>
      <c r="B14" s="5" t="s">
        <v>38</v>
      </c>
      <c r="C14" s="1" t="s">
        <v>505</v>
      </c>
      <c r="D14" s="3" t="s">
        <v>68</v>
      </c>
    </row>
    <row r="15" spans="1:4" s="51" customFormat="1">
      <c r="A15" s="4" t="s">
        <v>392</v>
      </c>
      <c r="B15" s="5" t="s">
        <v>38</v>
      </c>
      <c r="C15" s="4" t="s">
        <v>70</v>
      </c>
      <c r="D15" s="6" t="s">
        <v>68</v>
      </c>
    </row>
    <row r="16" spans="1:4" s="51" customFormat="1">
      <c r="A16" s="4" t="s">
        <v>31</v>
      </c>
      <c r="B16" s="5" t="s">
        <v>64</v>
      </c>
      <c r="C16" s="4" t="s">
        <v>171</v>
      </c>
      <c r="D16" s="6" t="s">
        <v>68</v>
      </c>
    </row>
    <row r="17" spans="1:4" s="51" customFormat="1">
      <c r="A17" s="4" t="s">
        <v>379</v>
      </c>
      <c r="B17" s="5" t="s">
        <v>64</v>
      </c>
      <c r="C17" s="4" t="s">
        <v>435</v>
      </c>
      <c r="D17" s="6" t="s">
        <v>68</v>
      </c>
    </row>
    <row r="18" spans="1:4" s="51" customFormat="1">
      <c r="A18" s="4" t="s">
        <v>31</v>
      </c>
      <c r="B18" s="5" t="s">
        <v>64</v>
      </c>
      <c r="C18" s="4" t="s">
        <v>69</v>
      </c>
      <c r="D18" s="6" t="s">
        <v>68</v>
      </c>
    </row>
    <row r="19" spans="1:4" s="51" customFormat="1">
      <c r="A19" s="4" t="s">
        <v>31</v>
      </c>
      <c r="B19" s="5" t="s">
        <v>65</v>
      </c>
      <c r="C19" s="4" t="s">
        <v>88</v>
      </c>
      <c r="D19" s="6" t="s">
        <v>68</v>
      </c>
    </row>
    <row r="20" spans="1:4" s="51" customFormat="1">
      <c r="A20" s="4" t="s">
        <v>410</v>
      </c>
      <c r="B20" s="5" t="s">
        <v>41</v>
      </c>
      <c r="C20" s="4" t="s">
        <v>36</v>
      </c>
      <c r="D20" s="6" t="s">
        <v>68</v>
      </c>
    </row>
    <row r="21" spans="1:4" s="51" customFormat="1">
      <c r="A21" s="4" t="s">
        <v>29</v>
      </c>
      <c r="B21" s="5" t="s">
        <v>41</v>
      </c>
      <c r="C21" s="4" t="s">
        <v>83</v>
      </c>
      <c r="D21" s="6" t="s">
        <v>68</v>
      </c>
    </row>
    <row r="22" spans="1:4" s="51" customFormat="1" ht="25.5">
      <c r="A22" s="4" t="s">
        <v>104</v>
      </c>
      <c r="B22" s="5" t="s">
        <v>41</v>
      </c>
      <c r="C22" s="4" t="s">
        <v>395</v>
      </c>
      <c r="D22" s="6" t="s">
        <v>68</v>
      </c>
    </row>
    <row r="23" spans="1:4" s="51" customFormat="1" ht="25.5">
      <c r="A23" s="217" t="s">
        <v>695</v>
      </c>
      <c r="B23" s="5" t="s">
        <v>41</v>
      </c>
      <c r="C23" s="4" t="s">
        <v>365</v>
      </c>
      <c r="D23" s="6" t="s">
        <v>68</v>
      </c>
    </row>
    <row r="24" spans="1:4" s="51" customFormat="1">
      <c r="A24" s="4" t="s">
        <v>381</v>
      </c>
      <c r="B24" s="5" t="s">
        <v>41</v>
      </c>
      <c r="C24" s="4" t="s">
        <v>357</v>
      </c>
      <c r="D24" s="6" t="s">
        <v>68</v>
      </c>
    </row>
    <row r="25" spans="1:4" s="51" customFormat="1">
      <c r="A25" s="4" t="s">
        <v>98</v>
      </c>
      <c r="B25" s="5" t="s">
        <v>41</v>
      </c>
      <c r="C25" s="4" t="s">
        <v>357</v>
      </c>
      <c r="D25" s="6" t="s">
        <v>45</v>
      </c>
    </row>
    <row r="26" spans="1:4" s="51" customFormat="1">
      <c r="A26" s="4" t="s">
        <v>358</v>
      </c>
      <c r="B26" s="5" t="s">
        <v>41</v>
      </c>
      <c r="C26" s="4" t="s">
        <v>357</v>
      </c>
      <c r="D26" s="6" t="s">
        <v>67</v>
      </c>
    </row>
    <row r="27" spans="1:4" s="51" customFormat="1">
      <c r="A27" s="155" t="s">
        <v>695</v>
      </c>
      <c r="B27" s="5" t="s">
        <v>41</v>
      </c>
      <c r="C27" s="4" t="s">
        <v>357</v>
      </c>
      <c r="D27" s="6" t="s">
        <v>42</v>
      </c>
    </row>
    <row r="28" spans="1:4" s="51" customFormat="1">
      <c r="A28" s="155" t="s">
        <v>696</v>
      </c>
      <c r="B28" s="5" t="s">
        <v>81</v>
      </c>
      <c r="C28" s="4" t="s">
        <v>244</v>
      </c>
      <c r="D28" s="6" t="s">
        <v>42</v>
      </c>
    </row>
    <row r="29" spans="1:4" s="51" customFormat="1">
      <c r="A29" s="4" t="s">
        <v>244</v>
      </c>
      <c r="B29" s="5" t="s">
        <v>81</v>
      </c>
      <c r="C29" s="4" t="s">
        <v>168</v>
      </c>
      <c r="D29" s="6" t="s">
        <v>42</v>
      </c>
    </row>
    <row r="30" spans="1:4" s="51" customFormat="1">
      <c r="A30" s="190" t="s">
        <v>168</v>
      </c>
      <c r="B30" s="6" t="s">
        <v>81</v>
      </c>
      <c r="C30" s="4" t="s">
        <v>366</v>
      </c>
      <c r="D30" s="6" t="s">
        <v>42</v>
      </c>
    </row>
    <row r="31" spans="1:4" s="51" customFormat="1">
      <c r="A31" s="4" t="s">
        <v>366</v>
      </c>
      <c r="B31" s="6" t="s">
        <v>81</v>
      </c>
      <c r="C31" s="4" t="s">
        <v>357</v>
      </c>
      <c r="D31" s="6" t="s">
        <v>42</v>
      </c>
    </row>
    <row r="32" spans="1:4" s="51" customFormat="1">
      <c r="A32" s="155" t="s">
        <v>696</v>
      </c>
      <c r="B32" s="5" t="s">
        <v>81</v>
      </c>
      <c r="C32" s="4" t="s">
        <v>357</v>
      </c>
      <c r="D32" s="6" t="s">
        <v>41</v>
      </c>
    </row>
    <row r="33" spans="1:4" s="51" customFormat="1">
      <c r="A33" s="155" t="s">
        <v>696</v>
      </c>
      <c r="B33" s="262" t="s">
        <v>82</v>
      </c>
      <c r="C33" s="4" t="s">
        <v>97</v>
      </c>
      <c r="D33" s="6" t="s">
        <v>41</v>
      </c>
    </row>
    <row r="34" spans="1:4" s="51" customFormat="1">
      <c r="A34" s="155" t="s">
        <v>696</v>
      </c>
      <c r="B34" s="5" t="s">
        <v>68</v>
      </c>
      <c r="C34" s="4" t="s">
        <v>98</v>
      </c>
      <c r="D34" s="6" t="s">
        <v>41</v>
      </c>
    </row>
    <row r="35" spans="1:4" s="51" customFormat="1">
      <c r="A35" s="4" t="s">
        <v>185</v>
      </c>
      <c r="B35" s="5" t="s">
        <v>68</v>
      </c>
      <c r="C35" s="4" t="s">
        <v>403</v>
      </c>
      <c r="D35" s="6" t="s">
        <v>41</v>
      </c>
    </row>
    <row r="36" spans="1:4" s="51" customFormat="1" ht="25.5">
      <c r="A36" s="4" t="s">
        <v>395</v>
      </c>
      <c r="B36" s="5" t="s">
        <v>68</v>
      </c>
      <c r="C36" s="314" t="s">
        <v>864</v>
      </c>
      <c r="D36" s="315" t="s">
        <v>41</v>
      </c>
    </row>
    <row r="37" spans="1:4" s="51" customFormat="1">
      <c r="A37" s="4" t="s">
        <v>458</v>
      </c>
      <c r="B37" s="5" t="s">
        <v>68</v>
      </c>
      <c r="C37" s="4" t="s">
        <v>89</v>
      </c>
      <c r="D37" s="6" t="s">
        <v>41</v>
      </c>
    </row>
    <row r="38" spans="1:4" s="51" customFormat="1" ht="25.5">
      <c r="A38" s="4" t="s">
        <v>395</v>
      </c>
      <c r="B38" s="5" t="s">
        <v>68</v>
      </c>
      <c r="C38" s="4" t="s">
        <v>71</v>
      </c>
      <c r="D38" s="6" t="s">
        <v>41</v>
      </c>
    </row>
    <row r="39" spans="1:4" s="51" customFormat="1">
      <c r="A39" s="4" t="s">
        <v>443</v>
      </c>
      <c r="B39" s="5" t="s">
        <v>68</v>
      </c>
      <c r="C39" s="4" t="s">
        <v>33</v>
      </c>
      <c r="D39" s="6" t="s">
        <v>39</v>
      </c>
    </row>
    <row r="40" spans="1:4" s="51" customFormat="1">
      <c r="A40" s="155" t="s">
        <v>696</v>
      </c>
      <c r="B40" s="5" t="s">
        <v>68</v>
      </c>
      <c r="C40" s="4" t="s">
        <v>101</v>
      </c>
      <c r="D40" s="6" t="s">
        <v>65</v>
      </c>
    </row>
    <row r="41" spans="1:4" s="51" customFormat="1">
      <c r="A41" s="4" t="s">
        <v>442</v>
      </c>
      <c r="B41" s="5" t="s">
        <v>68</v>
      </c>
      <c r="C41" s="4" t="s">
        <v>31</v>
      </c>
      <c r="D41" s="6" t="s">
        <v>65</v>
      </c>
    </row>
    <row r="42" spans="1:4" s="51" customFormat="1" ht="25.5">
      <c r="A42" s="4" t="s">
        <v>395</v>
      </c>
      <c r="B42" s="38" t="s">
        <v>68</v>
      </c>
      <c r="C42" s="17" t="s">
        <v>31</v>
      </c>
      <c r="D42" s="38" t="s">
        <v>64</v>
      </c>
    </row>
    <row r="43" spans="1:4" s="51" customFormat="1">
      <c r="A43" s="4" t="s">
        <v>83</v>
      </c>
      <c r="B43" s="5" t="s">
        <v>68</v>
      </c>
      <c r="C43" s="17" t="s">
        <v>95</v>
      </c>
      <c r="D43" s="6" t="s">
        <v>38</v>
      </c>
    </row>
    <row r="44" spans="1:4" s="51" customFormat="1">
      <c r="A44" s="17" t="s">
        <v>72</v>
      </c>
      <c r="B44" s="38" t="s">
        <v>68</v>
      </c>
      <c r="C44" s="56" t="s">
        <v>153</v>
      </c>
      <c r="D44" s="6" t="s">
        <v>38</v>
      </c>
    </row>
    <row r="45" spans="1:4" s="51" customFormat="1">
      <c r="A45" s="17" t="s">
        <v>70</v>
      </c>
      <c r="B45" s="57" t="s">
        <v>68</v>
      </c>
      <c r="C45" s="17" t="s">
        <v>35</v>
      </c>
      <c r="D45" s="6" t="s">
        <v>38</v>
      </c>
    </row>
    <row r="46" spans="1:4" s="51" customFormat="1">
      <c r="A46" s="155" t="s">
        <v>505</v>
      </c>
      <c r="B46" s="57" t="s">
        <v>68</v>
      </c>
      <c r="C46" s="4" t="s">
        <v>66</v>
      </c>
      <c r="D46" s="6" t="s">
        <v>38</v>
      </c>
    </row>
    <row r="47" spans="1:4" s="51" customFormat="1">
      <c r="A47" s="17"/>
      <c r="B47" s="57"/>
      <c r="C47" s="4" t="s">
        <v>154</v>
      </c>
      <c r="D47" s="6" t="s">
        <v>38</v>
      </c>
    </row>
    <row r="48" spans="1:4" s="51" customFormat="1">
      <c r="A48" s="17"/>
      <c r="B48" s="57"/>
      <c r="C48" s="4" t="s">
        <v>63</v>
      </c>
      <c r="D48" s="6" t="s">
        <v>38</v>
      </c>
    </row>
    <row r="49" spans="1:4" s="51" customFormat="1">
      <c r="A49" s="17"/>
      <c r="B49" s="57"/>
      <c r="C49" s="4" t="s">
        <v>155</v>
      </c>
      <c r="D49" s="6" t="s">
        <v>38</v>
      </c>
    </row>
    <row r="50" spans="1:4" s="51" customFormat="1">
      <c r="A50" s="17"/>
      <c r="B50" s="57"/>
      <c r="C50" s="4" t="s">
        <v>156</v>
      </c>
      <c r="D50" s="6" t="s">
        <v>38</v>
      </c>
    </row>
    <row r="51" spans="1:4" s="51" customFormat="1">
      <c r="A51" s="17"/>
      <c r="B51" s="57"/>
      <c r="C51" s="4" t="s">
        <v>157</v>
      </c>
      <c r="D51" s="6" t="s">
        <v>38</v>
      </c>
    </row>
    <row r="52" spans="1:4" s="51" customFormat="1">
      <c r="A52" s="17"/>
      <c r="B52" s="57"/>
      <c r="C52" s="17" t="s">
        <v>225</v>
      </c>
      <c r="D52" s="38" t="s">
        <v>38</v>
      </c>
    </row>
    <row r="53" spans="1:4" s="51" customFormat="1">
      <c r="A53" s="17"/>
      <c r="B53" s="57"/>
      <c r="C53" s="4"/>
      <c r="D53" s="6"/>
    </row>
    <row r="54" spans="1:4" s="51" customFormat="1">
      <c r="A54" s="17"/>
      <c r="B54" s="57"/>
      <c r="C54" s="4"/>
      <c r="D54" s="6"/>
    </row>
    <row r="55" spans="1:4" s="51" customFormat="1">
      <c r="A55" s="17"/>
      <c r="B55" s="57"/>
      <c r="C55" s="17"/>
      <c r="D55" s="38"/>
    </row>
    <row r="56" spans="1:4" s="51" customFormat="1">
      <c r="A56" s="17"/>
      <c r="B56" s="57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71"/>
    </row>
    <row r="63" spans="1:4" s="51" customFormat="1">
      <c r="A63" s="17"/>
      <c r="B63" s="67" t="s">
        <v>31</v>
      </c>
      <c r="C63" s="17"/>
      <c r="D63" s="67" t="s">
        <v>357</v>
      </c>
    </row>
    <row r="64" spans="1:4" s="51" customFormat="1">
      <c r="A64" s="17"/>
      <c r="B64" s="72" t="s">
        <v>515</v>
      </c>
      <c r="C64" s="17"/>
      <c r="D64" s="13" t="s">
        <v>576</v>
      </c>
    </row>
    <row r="65" spans="1:4" s="51" customFormat="1">
      <c r="A65" s="17"/>
      <c r="B65" s="7" t="s">
        <v>534</v>
      </c>
      <c r="C65" s="17"/>
      <c r="D65" s="232" t="s">
        <v>869</v>
      </c>
    </row>
    <row r="66" spans="1:4" s="51" customFormat="1">
      <c r="A66" s="17"/>
      <c r="B66" s="4" t="s">
        <v>357</v>
      </c>
      <c r="C66" s="17"/>
      <c r="D66" s="72" t="s">
        <v>577</v>
      </c>
    </row>
    <row r="67" spans="1:4" s="51" customFormat="1">
      <c r="A67" s="17"/>
      <c r="B67" s="4" t="s">
        <v>575</v>
      </c>
      <c r="C67" s="17"/>
      <c r="D67" s="7" t="s">
        <v>31</v>
      </c>
    </row>
    <row r="68" spans="1:4" s="51" customFormat="1" ht="13.5" thickBot="1">
      <c r="A68" s="64"/>
      <c r="B68" s="19" t="s">
        <v>121</v>
      </c>
      <c r="C68" s="64"/>
      <c r="D68" s="8" t="s">
        <v>571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B74" s="51"/>
      <c r="C74" s="51"/>
      <c r="D74" s="51"/>
    </row>
    <row r="75" spans="1:4">
      <c r="B75" s="51"/>
      <c r="C75" s="51"/>
      <c r="D75" s="51"/>
    </row>
  </sheetData>
  <mergeCells count="10">
    <mergeCell ref="C7:D7"/>
    <mergeCell ref="C12:D12"/>
    <mergeCell ref="A1:D1"/>
    <mergeCell ref="A11:D11"/>
    <mergeCell ref="A12:B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7" enableFormatConditionsCalculation="0">
    <tabColor rgb="FF92D050"/>
    <pageSetUpPr fitToPage="1"/>
  </sheetPr>
  <dimension ref="A1:D73"/>
  <sheetViews>
    <sheetView view="pageBreakPreview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7.425781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223</v>
      </c>
      <c r="D5" s="391"/>
    </row>
    <row r="6" spans="1:4" s="51" customFormat="1">
      <c r="A6" s="85" t="s">
        <v>740</v>
      </c>
      <c r="B6" s="50"/>
      <c r="C6" s="390">
        <v>223</v>
      </c>
      <c r="D6" s="391"/>
    </row>
    <row r="7" spans="1:4" s="51" customFormat="1">
      <c r="A7" s="85" t="s">
        <v>108</v>
      </c>
      <c r="B7" s="50"/>
      <c r="C7" s="390" t="s">
        <v>494</v>
      </c>
      <c r="D7" s="391"/>
    </row>
    <row r="8" spans="1:4" s="51" customFormat="1">
      <c r="A8" s="85" t="s">
        <v>25</v>
      </c>
      <c r="B8" s="106"/>
      <c r="C8" s="400" t="s">
        <v>738</v>
      </c>
      <c r="D8" s="401"/>
    </row>
    <row r="9" spans="1:4" s="51" customFormat="1" ht="13.5" thickBot="1">
      <c r="A9" s="86" t="s">
        <v>26</v>
      </c>
      <c r="B9" s="248"/>
      <c r="C9" s="388" t="s">
        <v>655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703</v>
      </c>
      <c r="B14" s="3" t="s">
        <v>38</v>
      </c>
      <c r="C14" s="1" t="s">
        <v>438</v>
      </c>
      <c r="D14" s="3" t="s">
        <v>82</v>
      </c>
    </row>
    <row r="15" spans="1:4">
      <c r="A15" s="4" t="s">
        <v>426</v>
      </c>
      <c r="B15" s="6" t="s">
        <v>38</v>
      </c>
      <c r="C15" s="4" t="s">
        <v>194</v>
      </c>
      <c r="D15" s="6" t="s">
        <v>82</v>
      </c>
    </row>
    <row r="16" spans="1:4">
      <c r="A16" s="4" t="s">
        <v>427</v>
      </c>
      <c r="B16" s="6" t="s">
        <v>38</v>
      </c>
      <c r="C16" s="4" t="s">
        <v>152</v>
      </c>
      <c r="D16" s="6" t="s">
        <v>82</v>
      </c>
    </row>
    <row r="17" spans="1:4">
      <c r="A17" s="4" t="s">
        <v>451</v>
      </c>
      <c r="B17" s="6" t="s">
        <v>39</v>
      </c>
      <c r="C17" s="4" t="s">
        <v>152</v>
      </c>
      <c r="D17" s="6" t="s">
        <v>67</v>
      </c>
    </row>
    <row r="18" spans="1:4">
      <c r="A18" s="4" t="s">
        <v>427</v>
      </c>
      <c r="B18" s="6" t="s">
        <v>39</v>
      </c>
      <c r="C18" s="131" t="s">
        <v>1</v>
      </c>
      <c r="D18" s="133" t="s">
        <v>67</v>
      </c>
    </row>
    <row r="19" spans="1:4">
      <c r="A19" s="4" t="s">
        <v>186</v>
      </c>
      <c r="B19" s="6" t="s">
        <v>39</v>
      </c>
      <c r="C19" s="131" t="s">
        <v>1</v>
      </c>
      <c r="D19" s="133" t="s">
        <v>42</v>
      </c>
    </row>
    <row r="20" spans="1:4">
      <c r="A20" s="190" t="s">
        <v>704</v>
      </c>
      <c r="B20" s="6" t="s">
        <v>39</v>
      </c>
      <c r="C20" s="312" t="s">
        <v>32</v>
      </c>
      <c r="D20" s="133" t="s">
        <v>42</v>
      </c>
    </row>
    <row r="21" spans="1:4">
      <c r="A21" s="4" t="s">
        <v>227</v>
      </c>
      <c r="B21" s="6" t="s">
        <v>64</v>
      </c>
      <c r="C21" s="312" t="s">
        <v>32</v>
      </c>
      <c r="D21" s="313" t="s">
        <v>41</v>
      </c>
    </row>
    <row r="22" spans="1:4">
      <c r="A22" s="4" t="s">
        <v>379</v>
      </c>
      <c r="B22" s="6" t="s">
        <v>64</v>
      </c>
      <c r="C22" s="314" t="s">
        <v>78</v>
      </c>
      <c r="D22" s="315" t="s">
        <v>41</v>
      </c>
    </row>
    <row r="23" spans="1:4">
      <c r="A23" s="4" t="s">
        <v>31</v>
      </c>
      <c r="B23" s="6" t="s">
        <v>64</v>
      </c>
      <c r="C23" s="314" t="s">
        <v>320</v>
      </c>
      <c r="D23" s="315" t="s">
        <v>41</v>
      </c>
    </row>
    <row r="24" spans="1:4">
      <c r="A24" s="4" t="s">
        <v>31</v>
      </c>
      <c r="B24" s="6" t="s">
        <v>65</v>
      </c>
      <c r="C24" s="314" t="s">
        <v>864</v>
      </c>
      <c r="D24" s="315" t="s">
        <v>41</v>
      </c>
    </row>
    <row r="25" spans="1:4">
      <c r="A25" s="4" t="s">
        <v>410</v>
      </c>
      <c r="B25" s="6" t="s">
        <v>41</v>
      </c>
      <c r="C25" s="4" t="s">
        <v>89</v>
      </c>
      <c r="D25" s="6" t="s">
        <v>41</v>
      </c>
    </row>
    <row r="26" spans="1:4">
      <c r="A26" s="4" t="s">
        <v>29</v>
      </c>
      <c r="B26" s="6" t="s">
        <v>41</v>
      </c>
      <c r="C26" s="4" t="s">
        <v>71</v>
      </c>
      <c r="D26" s="6" t="s">
        <v>41</v>
      </c>
    </row>
    <row r="27" spans="1:4">
      <c r="A27" s="4" t="s">
        <v>104</v>
      </c>
      <c r="B27" s="6" t="s">
        <v>41</v>
      </c>
      <c r="C27" s="4" t="s">
        <v>33</v>
      </c>
      <c r="D27" s="6" t="s">
        <v>39</v>
      </c>
    </row>
    <row r="28" spans="1:4">
      <c r="A28" s="4" t="s">
        <v>85</v>
      </c>
      <c r="B28" s="6" t="s">
        <v>41</v>
      </c>
      <c r="C28" s="4" t="s">
        <v>101</v>
      </c>
      <c r="D28" s="6" t="s">
        <v>65</v>
      </c>
    </row>
    <row r="29" spans="1:4">
      <c r="A29" s="4" t="s">
        <v>90</v>
      </c>
      <c r="B29" s="6" t="s">
        <v>41</v>
      </c>
      <c r="C29" s="4" t="s">
        <v>31</v>
      </c>
      <c r="D29" s="6" t="s">
        <v>65</v>
      </c>
    </row>
    <row r="30" spans="1:4">
      <c r="A30" s="4" t="s">
        <v>86</v>
      </c>
      <c r="B30" s="38" t="s">
        <v>41</v>
      </c>
      <c r="C30" s="4" t="s">
        <v>31</v>
      </c>
      <c r="D30" s="6" t="s">
        <v>64</v>
      </c>
    </row>
    <row r="31" spans="1:4">
      <c r="A31" s="17" t="s">
        <v>34</v>
      </c>
      <c r="B31" s="38" t="s">
        <v>41</v>
      </c>
      <c r="C31" s="4" t="s">
        <v>227</v>
      </c>
      <c r="D31" s="6" t="s">
        <v>64</v>
      </c>
    </row>
    <row r="32" spans="1:4">
      <c r="A32" s="17" t="s">
        <v>760</v>
      </c>
      <c r="B32" s="38" t="s">
        <v>41</v>
      </c>
      <c r="C32" s="4" t="s">
        <v>227</v>
      </c>
      <c r="D32" s="6" t="s">
        <v>39</v>
      </c>
    </row>
    <row r="33" spans="1:4">
      <c r="A33" s="17" t="s">
        <v>32</v>
      </c>
      <c r="B33" s="38" t="s">
        <v>41</v>
      </c>
      <c r="C33" s="4" t="s">
        <v>428</v>
      </c>
      <c r="D33" s="6" t="s">
        <v>39</v>
      </c>
    </row>
    <row r="34" spans="1:4">
      <c r="A34" s="17" t="s">
        <v>1</v>
      </c>
      <c r="B34" s="38" t="s">
        <v>42</v>
      </c>
      <c r="C34" s="4" t="s">
        <v>186</v>
      </c>
      <c r="D34" s="6" t="s">
        <v>39</v>
      </c>
    </row>
    <row r="35" spans="1:4">
      <c r="A35" s="17" t="s">
        <v>1</v>
      </c>
      <c r="B35" s="38" t="s">
        <v>67</v>
      </c>
      <c r="C35" s="4" t="s">
        <v>427</v>
      </c>
      <c r="D35" s="6" t="s">
        <v>39</v>
      </c>
    </row>
    <row r="36" spans="1:4">
      <c r="A36" s="17" t="s">
        <v>771</v>
      </c>
      <c r="B36" s="38" t="s">
        <v>67</v>
      </c>
      <c r="C36" s="4" t="s">
        <v>427</v>
      </c>
      <c r="D36" s="6" t="s">
        <v>38</v>
      </c>
    </row>
    <row r="37" spans="1:4">
      <c r="A37" s="17" t="s">
        <v>195</v>
      </c>
      <c r="B37" s="38" t="s">
        <v>67</v>
      </c>
      <c r="C37" s="4" t="s">
        <v>426</v>
      </c>
      <c r="D37" s="6" t="s">
        <v>38</v>
      </c>
    </row>
    <row r="38" spans="1:4">
      <c r="A38" s="17" t="s">
        <v>152</v>
      </c>
      <c r="B38" s="38" t="s">
        <v>82</v>
      </c>
      <c r="C38" s="4" t="s">
        <v>459</v>
      </c>
      <c r="D38" s="6" t="s">
        <v>38</v>
      </c>
    </row>
    <row r="39" spans="1:4">
      <c r="A39" s="17" t="s">
        <v>437</v>
      </c>
      <c r="B39" s="38" t="s">
        <v>82</v>
      </c>
      <c r="C39" s="4" t="s">
        <v>429</v>
      </c>
      <c r="D39" s="6" t="s">
        <v>38</v>
      </c>
    </row>
    <row r="40" spans="1:4">
      <c r="A40" s="17"/>
      <c r="B40" s="38"/>
      <c r="C40" s="4"/>
      <c r="D40" s="6"/>
    </row>
    <row r="41" spans="1:4" ht="13.5" thickBot="1">
      <c r="A41" s="17"/>
      <c r="B41" s="38"/>
      <c r="C41" s="4"/>
      <c r="D41" s="6"/>
    </row>
    <row r="42" spans="1:4" ht="25.5" customHeight="1" thickBot="1">
      <c r="A42" s="395" t="s">
        <v>754</v>
      </c>
      <c r="B42" s="396"/>
      <c r="C42" s="4"/>
      <c r="D42" s="6"/>
    </row>
    <row r="43" spans="1:4" ht="13.5" thickBot="1">
      <c r="A43" s="136" t="s">
        <v>4</v>
      </c>
      <c r="B43" s="137" t="s">
        <v>5</v>
      </c>
      <c r="C43" s="4"/>
      <c r="D43" s="6"/>
    </row>
    <row r="44" spans="1:4">
      <c r="A44" s="17" t="s">
        <v>90</v>
      </c>
      <c r="B44" s="57" t="s">
        <v>41</v>
      </c>
      <c r="C44" s="4"/>
      <c r="D44" s="6"/>
    </row>
    <row r="45" spans="1:4">
      <c r="A45" s="201" t="s">
        <v>719</v>
      </c>
      <c r="B45" s="202" t="s">
        <v>41</v>
      </c>
      <c r="C45" s="4"/>
      <c r="D45" s="6"/>
    </row>
    <row r="46" spans="1:4">
      <c r="A46" s="201" t="s">
        <v>90</v>
      </c>
      <c r="B46" s="202" t="s">
        <v>41</v>
      </c>
      <c r="C46" s="4"/>
      <c r="D46" s="6"/>
    </row>
    <row r="47" spans="1:4">
      <c r="A47" s="201" t="s">
        <v>680</v>
      </c>
      <c r="B47" s="202" t="s">
        <v>41</v>
      </c>
      <c r="C47" s="4"/>
      <c r="D47" s="6"/>
    </row>
    <row r="48" spans="1:4">
      <c r="A48" s="134" t="s">
        <v>34</v>
      </c>
      <c r="B48" s="202" t="s">
        <v>41</v>
      </c>
      <c r="C48" s="4"/>
      <c r="D48" s="6"/>
    </row>
    <row r="49" spans="1:4" ht="13.5" thickBot="1">
      <c r="A49" s="17"/>
      <c r="B49" s="38"/>
      <c r="C49" s="4"/>
      <c r="D49" s="6"/>
    </row>
    <row r="50" spans="1:4" ht="27.75" customHeight="1" thickBot="1">
      <c r="A50" s="395" t="s">
        <v>755</v>
      </c>
      <c r="B50" s="396"/>
      <c r="C50" s="4"/>
      <c r="D50" s="6"/>
    </row>
    <row r="51" spans="1:4" ht="13.5" thickBot="1">
      <c r="A51" s="136" t="s">
        <v>4</v>
      </c>
      <c r="B51" s="137" t="s">
        <v>5</v>
      </c>
      <c r="C51" s="4"/>
      <c r="D51" s="6"/>
    </row>
    <row r="52" spans="1:4">
      <c r="A52" s="17" t="s">
        <v>32</v>
      </c>
      <c r="B52" s="57" t="s">
        <v>41</v>
      </c>
      <c r="C52" s="4"/>
      <c r="D52" s="6"/>
    </row>
    <row r="53" spans="1:4">
      <c r="A53" s="52" t="s">
        <v>714</v>
      </c>
      <c r="B53" s="57" t="s">
        <v>41</v>
      </c>
      <c r="C53" s="4"/>
      <c r="D53" s="6"/>
    </row>
    <row r="54" spans="1:4" s="51" customFormat="1">
      <c r="A54" s="52" t="s">
        <v>90</v>
      </c>
      <c r="B54" s="57" t="s">
        <v>42</v>
      </c>
      <c r="C54" s="4"/>
      <c r="D54" s="6"/>
    </row>
    <row r="55" spans="1:4" s="51" customFormat="1">
      <c r="A55" s="52" t="s">
        <v>715</v>
      </c>
      <c r="B55" s="57" t="s">
        <v>42</v>
      </c>
      <c r="C55" s="4"/>
      <c r="D55" s="6"/>
    </row>
    <row r="56" spans="1:4" s="51" customFormat="1">
      <c r="A56" s="264" t="s">
        <v>1</v>
      </c>
      <c r="B56" s="202" t="s">
        <v>42</v>
      </c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71"/>
    </row>
    <row r="63" spans="1:4" s="51" customFormat="1">
      <c r="A63" s="17"/>
      <c r="B63" s="29" t="s">
        <v>519</v>
      </c>
      <c r="C63" s="17"/>
      <c r="D63" s="29" t="s">
        <v>430</v>
      </c>
    </row>
    <row r="64" spans="1:4" s="51" customFormat="1">
      <c r="A64" s="17"/>
      <c r="B64" s="7" t="s">
        <v>31</v>
      </c>
      <c r="C64" s="17"/>
      <c r="D64" s="232" t="s">
        <v>868</v>
      </c>
    </row>
    <row r="65" spans="1:4" s="51" customFormat="1">
      <c r="A65" s="17"/>
      <c r="B65" s="7" t="s">
        <v>621</v>
      </c>
      <c r="C65" s="17"/>
      <c r="D65" s="13" t="s">
        <v>31</v>
      </c>
    </row>
    <row r="66" spans="1:4" s="51" customFormat="1">
      <c r="A66" s="17"/>
      <c r="B66" s="7" t="s">
        <v>622</v>
      </c>
      <c r="C66" s="17"/>
      <c r="D66" s="7" t="s">
        <v>623</v>
      </c>
    </row>
    <row r="67" spans="1:4" s="51" customFormat="1">
      <c r="A67" s="17"/>
      <c r="B67" s="13" t="s">
        <v>624</v>
      </c>
      <c r="C67" s="17"/>
      <c r="D67" s="13" t="s">
        <v>519</v>
      </c>
    </row>
    <row r="68" spans="1:4" s="51" customFormat="1" ht="13.5" thickBot="1">
      <c r="A68" s="64"/>
      <c r="B68" s="19" t="s">
        <v>82</v>
      </c>
      <c r="C68" s="64"/>
      <c r="D68" s="8" t="s">
        <v>431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C7:D7"/>
    <mergeCell ref="A42:B42"/>
    <mergeCell ref="A50:B50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8" enableFormatConditionsCalculation="0">
    <pageSetUpPr fitToPage="1"/>
  </sheetPr>
  <dimension ref="A1:D73"/>
  <sheetViews>
    <sheetView view="pageBreakPreview" zoomScale="6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224</v>
      </c>
      <c r="D5" s="391"/>
    </row>
    <row r="6" spans="1:4" s="51" customFormat="1">
      <c r="A6" s="85" t="s">
        <v>740</v>
      </c>
      <c r="B6" s="50"/>
      <c r="C6" s="390">
        <v>224</v>
      </c>
      <c r="D6" s="391"/>
    </row>
    <row r="7" spans="1:4" s="51" customFormat="1">
      <c r="A7" s="85" t="s">
        <v>108</v>
      </c>
      <c r="B7" s="50"/>
      <c r="C7" s="390" t="s">
        <v>500</v>
      </c>
      <c r="D7" s="391"/>
    </row>
    <row r="8" spans="1:4" s="51" customFormat="1">
      <c r="A8" s="85" t="s">
        <v>25</v>
      </c>
      <c r="B8" s="106"/>
      <c r="C8" s="400" t="s">
        <v>460</v>
      </c>
      <c r="D8" s="401"/>
    </row>
    <row r="9" spans="1:4" s="51" customFormat="1" ht="13.5" thickBot="1">
      <c r="A9" s="86" t="s">
        <v>26</v>
      </c>
      <c r="B9" s="248"/>
      <c r="C9" s="388" t="s">
        <v>258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" t="s">
        <v>150</v>
      </c>
      <c r="B14" s="2" t="s">
        <v>61</v>
      </c>
      <c r="C14" s="1" t="s">
        <v>102</v>
      </c>
      <c r="D14" s="3" t="s">
        <v>52</v>
      </c>
    </row>
    <row r="15" spans="1:4">
      <c r="A15" s="4" t="s">
        <v>19</v>
      </c>
      <c r="B15" s="5" t="s">
        <v>61</v>
      </c>
      <c r="C15" s="4" t="s">
        <v>50</v>
      </c>
      <c r="D15" s="6" t="s">
        <v>49</v>
      </c>
    </row>
    <row r="16" spans="1:4">
      <c r="A16" s="4" t="s">
        <v>248</v>
      </c>
      <c r="B16" s="6" t="s">
        <v>61</v>
      </c>
      <c r="C16" s="4" t="s">
        <v>3</v>
      </c>
      <c r="D16" s="6" t="s">
        <v>49</v>
      </c>
    </row>
    <row r="17" spans="1:4">
      <c r="A17" s="4" t="s">
        <v>15</v>
      </c>
      <c r="B17" s="6" t="s">
        <v>61</v>
      </c>
      <c r="C17" s="4" t="s">
        <v>392</v>
      </c>
      <c r="D17" s="6" t="s">
        <v>49</v>
      </c>
    </row>
    <row r="18" spans="1:4">
      <c r="A18" s="4" t="s">
        <v>75</v>
      </c>
      <c r="B18" s="6" t="s">
        <v>60</v>
      </c>
      <c r="C18" s="4" t="s">
        <v>59</v>
      </c>
      <c r="D18" s="6" t="s">
        <v>49</v>
      </c>
    </row>
    <row r="19" spans="1:4">
      <c r="A19" s="4" t="s">
        <v>392</v>
      </c>
      <c r="B19" s="5" t="s">
        <v>60</v>
      </c>
      <c r="C19" s="4" t="s">
        <v>419</v>
      </c>
      <c r="D19" s="6" t="s">
        <v>49</v>
      </c>
    </row>
    <row r="20" spans="1:4">
      <c r="A20" s="4" t="s">
        <v>0</v>
      </c>
      <c r="B20" s="5" t="s">
        <v>60</v>
      </c>
      <c r="C20" s="4" t="s">
        <v>0</v>
      </c>
      <c r="D20" s="6" t="s">
        <v>49</v>
      </c>
    </row>
    <row r="21" spans="1:4">
      <c r="A21" s="4" t="s">
        <v>57</v>
      </c>
      <c r="B21" s="5" t="s">
        <v>48</v>
      </c>
      <c r="C21" s="4" t="s">
        <v>392</v>
      </c>
      <c r="D21" s="6" t="s">
        <v>49</v>
      </c>
    </row>
    <row r="22" spans="1:4" ht="16.5" customHeight="1">
      <c r="A22" s="4" t="s">
        <v>57</v>
      </c>
      <c r="B22" s="5" t="s">
        <v>49</v>
      </c>
      <c r="C22" s="4" t="s">
        <v>392</v>
      </c>
      <c r="D22" s="6" t="s">
        <v>60</v>
      </c>
    </row>
    <row r="23" spans="1:4">
      <c r="A23" s="4" t="s">
        <v>352</v>
      </c>
      <c r="B23" s="5" t="s">
        <v>49</v>
      </c>
      <c r="C23" s="4" t="s">
        <v>75</v>
      </c>
      <c r="D23" s="6" t="s">
        <v>60</v>
      </c>
    </row>
    <row r="24" spans="1:4">
      <c r="A24" s="4" t="s">
        <v>375</v>
      </c>
      <c r="B24" s="5" t="s">
        <v>49</v>
      </c>
      <c r="C24" s="4" t="s">
        <v>15</v>
      </c>
      <c r="D24" s="6" t="s">
        <v>61</v>
      </c>
    </row>
    <row r="25" spans="1:4">
      <c r="A25" s="4" t="s">
        <v>24</v>
      </c>
      <c r="B25" s="5" t="s">
        <v>49</v>
      </c>
      <c r="C25" s="4" t="s">
        <v>231</v>
      </c>
      <c r="D25" s="6" t="s">
        <v>61</v>
      </c>
    </row>
    <row r="26" spans="1:4">
      <c r="A26" s="4" t="s">
        <v>3</v>
      </c>
      <c r="B26" s="5" t="s">
        <v>49</v>
      </c>
      <c r="C26" s="4"/>
      <c r="D26" s="6"/>
    </row>
    <row r="27" spans="1:4">
      <c r="A27" s="4" t="s">
        <v>222</v>
      </c>
      <c r="B27" s="5" t="s">
        <v>49</v>
      </c>
      <c r="C27" s="4"/>
      <c r="D27" s="6"/>
    </row>
    <row r="28" spans="1:4">
      <c r="A28" s="4" t="s">
        <v>221</v>
      </c>
      <c r="B28" s="6" t="s">
        <v>49</v>
      </c>
      <c r="C28" s="4"/>
      <c r="D28" s="6"/>
    </row>
    <row r="29" spans="1:4">
      <c r="A29" s="4" t="s">
        <v>50</v>
      </c>
      <c r="B29" s="5" t="s">
        <v>49</v>
      </c>
      <c r="C29" s="17"/>
      <c r="D29" s="38"/>
    </row>
    <row r="30" spans="1:4">
      <c r="A30" s="4" t="s">
        <v>232</v>
      </c>
      <c r="B30" s="5" t="s">
        <v>52</v>
      </c>
      <c r="C30" s="17"/>
      <c r="D30" s="38"/>
    </row>
    <row r="31" spans="1:4">
      <c r="A31" s="17" t="s">
        <v>224</v>
      </c>
      <c r="B31" s="38" t="s">
        <v>52</v>
      </c>
      <c r="C31" s="4"/>
      <c r="D31" s="6"/>
    </row>
    <row r="32" spans="1:4">
      <c r="A32" s="17"/>
      <c r="B32" s="38"/>
      <c r="C32" s="17"/>
      <c r="D32" s="38"/>
    </row>
    <row r="33" spans="1:4" ht="13.5" thickBot="1">
      <c r="A33" s="64"/>
      <c r="B33" s="65"/>
      <c r="C33" s="4"/>
      <c r="D33" s="6"/>
    </row>
    <row r="34" spans="1:4" ht="26.25" customHeight="1" thickBot="1">
      <c r="A34" s="423" t="s">
        <v>707</v>
      </c>
      <c r="B34" s="424"/>
      <c r="C34" s="4"/>
      <c r="D34" s="6"/>
    </row>
    <row r="35" spans="1:4" ht="13.5" thickBot="1">
      <c r="A35" s="54" t="s">
        <v>4</v>
      </c>
      <c r="B35" s="55" t="s">
        <v>5</v>
      </c>
      <c r="C35" s="4"/>
      <c r="D35" s="6"/>
    </row>
    <row r="36" spans="1:4">
      <c r="A36" s="1" t="s">
        <v>19</v>
      </c>
      <c r="B36" s="2" t="s">
        <v>61</v>
      </c>
      <c r="C36" s="4"/>
      <c r="D36" s="6"/>
    </row>
    <row r="37" spans="1:4">
      <c r="A37" s="52" t="s">
        <v>73</v>
      </c>
      <c r="B37" s="38" t="s">
        <v>61</v>
      </c>
      <c r="C37" s="4"/>
      <c r="D37" s="6"/>
    </row>
    <row r="38" spans="1:4">
      <c r="A38" s="52" t="s">
        <v>74</v>
      </c>
      <c r="B38" s="38" t="s">
        <v>61</v>
      </c>
      <c r="C38" s="4"/>
      <c r="D38" s="6"/>
    </row>
    <row r="39" spans="1:4">
      <c r="A39" s="17" t="s">
        <v>15</v>
      </c>
      <c r="B39" s="38" t="s">
        <v>61</v>
      </c>
      <c r="C39" s="17"/>
      <c r="D39" s="38"/>
    </row>
    <row r="40" spans="1:4">
      <c r="A40" s="17"/>
      <c r="B40" s="38"/>
      <c r="C40" s="17"/>
      <c r="D40" s="38"/>
    </row>
    <row r="41" spans="1:4" ht="13.5" thickBot="1">
      <c r="A41" s="17"/>
      <c r="B41" s="38"/>
      <c r="C41" s="17"/>
      <c r="D41" s="38"/>
    </row>
    <row r="42" spans="1:4" ht="28.5" customHeight="1" thickBot="1">
      <c r="A42" s="408" t="s">
        <v>773</v>
      </c>
      <c r="B42" s="409"/>
      <c r="C42" s="17"/>
      <c r="D42" s="38"/>
    </row>
    <row r="43" spans="1:4" ht="13.5" thickBot="1">
      <c r="A43" s="35" t="s">
        <v>4</v>
      </c>
      <c r="B43" s="37" t="s">
        <v>5</v>
      </c>
      <c r="C43" s="17"/>
      <c r="D43" s="38"/>
    </row>
    <row r="44" spans="1:4">
      <c r="A44" s="4" t="s">
        <v>3</v>
      </c>
      <c r="B44" s="5" t="s">
        <v>49</v>
      </c>
      <c r="C44" s="17"/>
      <c r="D44" s="38"/>
    </row>
    <row r="45" spans="1:4">
      <c r="A45" s="52" t="s">
        <v>346</v>
      </c>
      <c r="B45" s="38" t="s">
        <v>49</v>
      </c>
      <c r="C45" s="17"/>
      <c r="D45" s="38"/>
    </row>
    <row r="46" spans="1:4">
      <c r="A46" s="52" t="s">
        <v>235</v>
      </c>
      <c r="B46" s="38" t="s">
        <v>49</v>
      </c>
      <c r="C46" s="17"/>
      <c r="D46" s="38"/>
    </row>
    <row r="47" spans="1:4">
      <c r="A47" s="4" t="s">
        <v>50</v>
      </c>
      <c r="B47" s="38" t="s">
        <v>49</v>
      </c>
      <c r="C47" s="17"/>
      <c r="D47" s="38"/>
    </row>
    <row r="48" spans="1:4">
      <c r="A48" s="17"/>
      <c r="B48" s="38"/>
      <c r="C48" s="39"/>
      <c r="D48" s="40"/>
    </row>
    <row r="49" spans="1:4" ht="13.5" thickBot="1">
      <c r="A49" s="39"/>
      <c r="B49" s="40"/>
      <c r="C49" s="39"/>
      <c r="D49" s="40"/>
    </row>
    <row r="50" spans="1:4" ht="28.5" customHeight="1" thickBot="1">
      <c r="A50" s="423" t="s">
        <v>774</v>
      </c>
      <c r="B50" s="424"/>
      <c r="C50" s="39"/>
      <c r="D50" s="40"/>
    </row>
    <row r="51" spans="1:4" ht="13.5" thickBot="1">
      <c r="A51" s="35" t="s">
        <v>4</v>
      </c>
      <c r="B51" s="37" t="s">
        <v>5</v>
      </c>
      <c r="C51" s="39"/>
      <c r="D51" s="40"/>
    </row>
    <row r="52" spans="1:4">
      <c r="A52" s="4" t="s">
        <v>115</v>
      </c>
      <c r="B52" s="5" t="s">
        <v>49</v>
      </c>
      <c r="C52" s="39"/>
      <c r="D52" s="40"/>
    </row>
    <row r="53" spans="1:4">
      <c r="A53" s="52" t="s">
        <v>235</v>
      </c>
      <c r="B53" s="38" t="s">
        <v>49</v>
      </c>
      <c r="C53" s="39"/>
      <c r="D53" s="40"/>
    </row>
    <row r="54" spans="1:4">
      <c r="A54" s="17" t="s">
        <v>50</v>
      </c>
      <c r="B54" s="38" t="s">
        <v>49</v>
      </c>
      <c r="C54" s="39"/>
      <c r="D54" s="40"/>
    </row>
    <row r="55" spans="1:4">
      <c r="A55" s="39"/>
      <c r="B55" s="40"/>
      <c r="C55" s="39"/>
      <c r="D55" s="40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38"/>
    </row>
    <row r="63" spans="1:4" s="51" customFormat="1">
      <c r="A63" s="12"/>
      <c r="B63" s="29" t="s">
        <v>75</v>
      </c>
      <c r="C63" s="62"/>
      <c r="D63" s="29" t="s">
        <v>138</v>
      </c>
    </row>
    <row r="64" spans="1:4" s="51" customFormat="1">
      <c r="A64" s="12"/>
      <c r="B64" s="13" t="s">
        <v>606</v>
      </c>
      <c r="C64" s="62"/>
      <c r="D64" s="7" t="s">
        <v>540</v>
      </c>
    </row>
    <row r="65" spans="1:4" s="51" customFormat="1">
      <c r="A65" s="12"/>
      <c r="B65" s="13" t="s">
        <v>274</v>
      </c>
      <c r="C65" s="62"/>
      <c r="D65" s="13" t="s">
        <v>274</v>
      </c>
    </row>
    <row r="66" spans="1:4" s="51" customFormat="1">
      <c r="A66" s="12"/>
      <c r="B66" s="13" t="s">
        <v>625</v>
      </c>
      <c r="C66" s="62"/>
      <c r="D66" s="7" t="s">
        <v>606</v>
      </c>
    </row>
    <row r="67" spans="1:4" s="51" customFormat="1">
      <c r="A67" s="12"/>
      <c r="B67" s="13" t="s">
        <v>138</v>
      </c>
      <c r="C67" s="62"/>
      <c r="D67" s="13" t="s">
        <v>605</v>
      </c>
    </row>
    <row r="68" spans="1:4" s="51" customFormat="1" ht="13.5" thickBot="1">
      <c r="A68" s="42"/>
      <c r="B68" s="19" t="s">
        <v>589</v>
      </c>
      <c r="C68" s="63"/>
      <c r="D68" s="8" t="s">
        <v>626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2">
    <mergeCell ref="A34:B34"/>
    <mergeCell ref="A42:B42"/>
    <mergeCell ref="A50:B50"/>
    <mergeCell ref="A1:D1"/>
    <mergeCell ref="A12:B12"/>
    <mergeCell ref="C12:D12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D73"/>
  <sheetViews>
    <sheetView view="pageBreakPreview" topLeftCell="A7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243"/>
      <c r="C5" s="490" t="s">
        <v>664</v>
      </c>
      <c r="D5" s="491"/>
    </row>
    <row r="6" spans="1:4" s="51" customFormat="1">
      <c r="A6" s="85" t="s">
        <v>740</v>
      </c>
      <c r="B6" s="50"/>
      <c r="C6" s="390" t="s">
        <v>780</v>
      </c>
      <c r="D6" s="391"/>
    </row>
    <row r="7" spans="1:4" s="51" customFormat="1">
      <c r="A7" s="85" t="s">
        <v>108</v>
      </c>
      <c r="B7" s="50"/>
      <c r="C7" s="390" t="s">
        <v>666</v>
      </c>
      <c r="D7" s="391"/>
    </row>
    <row r="8" spans="1:4" s="51" customFormat="1">
      <c r="A8" s="85" t="s">
        <v>25</v>
      </c>
      <c r="B8" s="106"/>
      <c r="C8" s="400" t="s">
        <v>665</v>
      </c>
      <c r="D8" s="401"/>
    </row>
    <row r="9" spans="1:4" s="51" customFormat="1" ht="13.5" thickBot="1">
      <c r="A9" s="86" t="s">
        <v>26</v>
      </c>
      <c r="B9" s="250"/>
      <c r="C9" s="492" t="s">
        <v>258</v>
      </c>
      <c r="D9" s="493"/>
    </row>
    <row r="10" spans="1:4" ht="13.5" thickBot="1">
      <c r="A10" s="33"/>
      <c r="B10" s="34"/>
      <c r="C10" s="34"/>
      <c r="D10" s="34"/>
    </row>
    <row r="11" spans="1:4" ht="13.5" thickBot="1">
      <c r="A11" s="487"/>
      <c r="B11" s="479"/>
      <c r="C11" s="488"/>
      <c r="D11" s="489"/>
    </row>
    <row r="12" spans="1:4" ht="13.5" thickBot="1">
      <c r="A12" s="408" t="s">
        <v>781</v>
      </c>
      <c r="B12" s="409"/>
      <c r="C12" s="408" t="s">
        <v>743</v>
      </c>
      <c r="D12" s="409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28" t="s">
        <v>0</v>
      </c>
      <c r="B14" s="129" t="s">
        <v>60</v>
      </c>
      <c r="C14" s="128" t="s">
        <v>102</v>
      </c>
      <c r="D14" s="130" t="s">
        <v>52</v>
      </c>
    </row>
    <row r="15" spans="1:4">
      <c r="A15" s="131" t="s">
        <v>57</v>
      </c>
      <c r="B15" s="132" t="s">
        <v>48</v>
      </c>
      <c r="C15" s="131" t="s">
        <v>50</v>
      </c>
      <c r="D15" s="133" t="s">
        <v>49</v>
      </c>
    </row>
    <row r="16" spans="1:4">
      <c r="A16" s="131" t="s">
        <v>57</v>
      </c>
      <c r="B16" s="132" t="s">
        <v>49</v>
      </c>
      <c r="C16" s="131" t="s">
        <v>3</v>
      </c>
      <c r="D16" s="133" t="s">
        <v>49</v>
      </c>
    </row>
    <row r="17" spans="1:4">
      <c r="A17" s="131" t="s">
        <v>352</v>
      </c>
      <c r="B17" s="132" t="s">
        <v>49</v>
      </c>
      <c r="C17" s="131" t="s">
        <v>392</v>
      </c>
      <c r="D17" s="133" t="s">
        <v>49</v>
      </c>
    </row>
    <row r="18" spans="1:4">
      <c r="A18" s="131" t="s">
        <v>375</v>
      </c>
      <c r="B18" s="132" t="s">
        <v>49</v>
      </c>
      <c r="C18" s="131" t="s">
        <v>59</v>
      </c>
      <c r="D18" s="133" t="s">
        <v>49</v>
      </c>
    </row>
    <row r="19" spans="1:4">
      <c r="A19" s="131" t="s">
        <v>24</v>
      </c>
      <c r="B19" s="132" t="s">
        <v>49</v>
      </c>
      <c r="C19" s="131" t="s">
        <v>419</v>
      </c>
      <c r="D19" s="133" t="s">
        <v>49</v>
      </c>
    </row>
    <row r="20" spans="1:4">
      <c r="A20" s="131" t="s">
        <v>3</v>
      </c>
      <c r="B20" s="132" t="s">
        <v>49</v>
      </c>
      <c r="C20" s="131"/>
      <c r="D20" s="133"/>
    </row>
    <row r="21" spans="1:4" ht="16.5" customHeight="1">
      <c r="A21" s="131" t="s">
        <v>222</v>
      </c>
      <c r="B21" s="132" t="s">
        <v>49</v>
      </c>
      <c r="C21" s="131"/>
      <c r="D21" s="133"/>
    </row>
    <row r="22" spans="1:4">
      <c r="A22" s="131" t="s">
        <v>221</v>
      </c>
      <c r="B22" s="133" t="s">
        <v>49</v>
      </c>
      <c r="C22" s="131"/>
      <c r="D22" s="133"/>
    </row>
    <row r="23" spans="1:4">
      <c r="A23" s="131" t="s">
        <v>50</v>
      </c>
      <c r="B23" s="132" t="s">
        <v>49</v>
      </c>
      <c r="C23" s="131"/>
      <c r="D23" s="133"/>
    </row>
    <row r="24" spans="1:4">
      <c r="A24" s="131" t="s">
        <v>232</v>
      </c>
      <c r="B24" s="132" t="s">
        <v>52</v>
      </c>
      <c r="C24" s="131"/>
      <c r="D24" s="133"/>
    </row>
    <row r="25" spans="1:4">
      <c r="A25" s="134" t="s">
        <v>224</v>
      </c>
      <c r="B25" s="135" t="s">
        <v>52</v>
      </c>
      <c r="C25" s="131"/>
      <c r="D25" s="133"/>
    </row>
    <row r="26" spans="1:4">
      <c r="A26" s="131"/>
      <c r="B26" s="132"/>
      <c r="C26" s="131"/>
      <c r="D26" s="133"/>
    </row>
    <row r="27" spans="1:4">
      <c r="A27" s="131"/>
      <c r="B27" s="132"/>
      <c r="C27" s="131"/>
      <c r="D27" s="133"/>
    </row>
    <row r="28" spans="1:4">
      <c r="A28" s="131"/>
      <c r="B28" s="133"/>
      <c r="C28" s="131"/>
      <c r="D28" s="133"/>
    </row>
    <row r="29" spans="1:4">
      <c r="A29" s="131"/>
      <c r="B29" s="132"/>
      <c r="C29" s="134"/>
      <c r="D29" s="135"/>
    </row>
    <row r="30" spans="1:4">
      <c r="A30" s="131"/>
      <c r="B30" s="132"/>
      <c r="C30" s="134"/>
      <c r="D30" s="135"/>
    </row>
    <row r="31" spans="1:4">
      <c r="A31" s="131"/>
      <c r="B31" s="132"/>
      <c r="C31" s="134"/>
      <c r="D31" s="135"/>
    </row>
    <row r="32" spans="1:4">
      <c r="A32" s="131"/>
      <c r="B32" s="132"/>
      <c r="C32" s="134"/>
      <c r="D32" s="135"/>
    </row>
    <row r="33" spans="1:4">
      <c r="A33" s="4"/>
      <c r="B33" s="5"/>
      <c r="C33" s="17"/>
      <c r="D33" s="38"/>
    </row>
    <row r="34" spans="1:4">
      <c r="A34" s="4"/>
      <c r="B34" s="5"/>
      <c r="C34" s="17"/>
      <c r="D34" s="38"/>
    </row>
    <row r="35" spans="1:4">
      <c r="A35" s="4"/>
      <c r="B35" s="5"/>
      <c r="C35" s="17"/>
      <c r="D35" s="38"/>
    </row>
    <row r="36" spans="1:4">
      <c r="A36" s="4"/>
      <c r="B36" s="5"/>
      <c r="C36" s="17"/>
      <c r="D36" s="38"/>
    </row>
    <row r="37" spans="1:4">
      <c r="A37" s="4"/>
      <c r="B37" s="5"/>
      <c r="C37" s="17"/>
      <c r="D37" s="38"/>
    </row>
    <row r="38" spans="1:4">
      <c r="A38" s="4"/>
      <c r="B38" s="5"/>
      <c r="C38" s="17"/>
      <c r="D38" s="38"/>
    </row>
    <row r="39" spans="1:4">
      <c r="A39" s="4"/>
      <c r="B39" s="5"/>
      <c r="C39" s="17"/>
      <c r="D39" s="38"/>
    </row>
    <row r="40" spans="1:4">
      <c r="A40" s="4"/>
      <c r="B40" s="5"/>
      <c r="C40" s="17"/>
      <c r="D40" s="38"/>
    </row>
    <row r="41" spans="1:4">
      <c r="A41" s="4"/>
      <c r="B41" s="5"/>
      <c r="C41" s="17"/>
      <c r="D41" s="38"/>
    </row>
    <row r="42" spans="1:4">
      <c r="A42" s="4"/>
      <c r="B42" s="5"/>
      <c r="C42" s="17"/>
      <c r="D42" s="38"/>
    </row>
    <row r="43" spans="1:4">
      <c r="A43" s="4"/>
      <c r="B43" s="5"/>
      <c r="C43" s="17"/>
      <c r="D43" s="38"/>
    </row>
    <row r="44" spans="1:4">
      <c r="A44" s="4"/>
      <c r="B44" s="5"/>
      <c r="C44" s="17"/>
      <c r="D44" s="38"/>
    </row>
    <row r="45" spans="1:4">
      <c r="A45" s="4"/>
      <c r="B45" s="5"/>
      <c r="C45" s="17"/>
      <c r="D45" s="38"/>
    </row>
    <row r="46" spans="1:4">
      <c r="A46" s="4"/>
      <c r="B46" s="5"/>
      <c r="C46" s="17"/>
      <c r="D46" s="38"/>
    </row>
    <row r="47" spans="1:4">
      <c r="A47" s="4"/>
      <c r="B47" s="5"/>
      <c r="C47" s="17"/>
      <c r="D47" s="38"/>
    </row>
    <row r="48" spans="1:4">
      <c r="A48" s="4"/>
      <c r="B48" s="5"/>
      <c r="C48" s="17"/>
      <c r="D48" s="38"/>
    </row>
    <row r="49" spans="1:4">
      <c r="A49" s="4"/>
      <c r="B49" s="5"/>
      <c r="C49" s="17"/>
      <c r="D49" s="38"/>
    </row>
    <row r="50" spans="1:4">
      <c r="A50" s="4"/>
      <c r="B50" s="5"/>
      <c r="C50" s="17"/>
      <c r="D50" s="38"/>
    </row>
    <row r="51" spans="1:4">
      <c r="A51" s="4"/>
      <c r="B51" s="5"/>
      <c r="C51" s="17"/>
      <c r="D51" s="38"/>
    </row>
    <row r="52" spans="1:4">
      <c r="A52" s="4"/>
      <c r="B52" s="5"/>
      <c r="C52" s="17"/>
      <c r="D52" s="38"/>
    </row>
    <row r="53" spans="1:4">
      <c r="A53" s="17"/>
      <c r="B53" s="38"/>
      <c r="C53" s="4"/>
      <c r="D53" s="6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38"/>
    </row>
    <row r="63" spans="1:4" s="51" customFormat="1">
      <c r="A63" s="12"/>
      <c r="B63" s="402" t="s">
        <v>668</v>
      </c>
      <c r="C63" s="62"/>
      <c r="D63" s="402" t="s">
        <v>668</v>
      </c>
    </row>
    <row r="64" spans="1:4" s="51" customFormat="1">
      <c r="A64" s="12"/>
      <c r="B64" s="403"/>
      <c r="C64" s="62"/>
      <c r="D64" s="403"/>
    </row>
    <row r="65" spans="1:4" s="51" customFormat="1" ht="13.5" thickBot="1">
      <c r="A65" s="12"/>
      <c r="B65" s="404"/>
      <c r="C65" s="62"/>
      <c r="D65" s="404"/>
    </row>
    <row r="66" spans="1:4" s="51" customFormat="1">
      <c r="A66" s="12"/>
      <c r="B66" s="7" t="s">
        <v>669</v>
      </c>
      <c r="C66" s="62"/>
      <c r="D66" s="7" t="s">
        <v>138</v>
      </c>
    </row>
    <row r="67" spans="1:4" s="51" customFormat="1">
      <c r="A67" s="12"/>
      <c r="B67" s="7" t="s">
        <v>138</v>
      </c>
      <c r="C67" s="62"/>
      <c r="D67" s="7" t="s">
        <v>115</v>
      </c>
    </row>
    <row r="68" spans="1:4" s="51" customFormat="1" ht="13.5" thickBot="1">
      <c r="A68" s="42"/>
      <c r="B68" s="19" t="s">
        <v>102</v>
      </c>
      <c r="C68" s="63"/>
      <c r="D68" s="19" t="s">
        <v>667</v>
      </c>
    </row>
    <row r="69" spans="1:4" s="51" customFormat="1"/>
    <row r="70" spans="1:4" s="51" customFormat="1"/>
    <row r="71" spans="1:4" s="51" customFormat="1"/>
    <row r="72" spans="1:4" s="51" customFormat="1"/>
    <row r="73" spans="1:4">
      <c r="A73" s="51"/>
      <c r="B73" s="51"/>
      <c r="C73" s="51"/>
      <c r="D73" s="51"/>
    </row>
  </sheetData>
  <mergeCells count="12">
    <mergeCell ref="A1:D1"/>
    <mergeCell ref="C9:D9"/>
    <mergeCell ref="C7:D7"/>
    <mergeCell ref="B63:B65"/>
    <mergeCell ref="D63:D65"/>
    <mergeCell ref="A11:D11"/>
    <mergeCell ref="C12:D12"/>
    <mergeCell ref="A12:B12"/>
    <mergeCell ref="C4:D4"/>
    <mergeCell ref="C5:D5"/>
    <mergeCell ref="C6:D6"/>
    <mergeCell ref="C8:D8"/>
  </mergeCells>
  <phoneticPr fontId="3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40">
    <pageSetUpPr fitToPage="1"/>
  </sheetPr>
  <dimension ref="A1:D73"/>
  <sheetViews>
    <sheetView view="pageBreakPreview" topLeftCell="A10" zoomScale="60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390</v>
      </c>
      <c r="D5" s="391"/>
    </row>
    <row r="6" spans="1:4" s="51" customFormat="1">
      <c r="A6" s="85" t="s">
        <v>740</v>
      </c>
      <c r="B6" s="50"/>
      <c r="C6" s="390" t="s">
        <v>390</v>
      </c>
      <c r="D6" s="391"/>
    </row>
    <row r="7" spans="1:4" s="51" customFormat="1">
      <c r="A7" s="85" t="s">
        <v>108</v>
      </c>
      <c r="B7" s="50"/>
      <c r="C7" s="390" t="s">
        <v>495</v>
      </c>
      <c r="D7" s="391"/>
    </row>
    <row r="8" spans="1:4" s="51" customFormat="1">
      <c r="A8" s="85" t="s">
        <v>25</v>
      </c>
      <c r="B8" s="106"/>
      <c r="C8" s="400" t="s">
        <v>660</v>
      </c>
      <c r="D8" s="401"/>
    </row>
    <row r="9" spans="1:4" s="51" customFormat="1" ht="13.5" thickBot="1">
      <c r="A9" s="86" t="s">
        <v>26</v>
      </c>
      <c r="B9" s="248"/>
      <c r="C9" s="388" t="s">
        <v>258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55" t="s">
        <v>24</v>
      </c>
      <c r="B14" s="5" t="s">
        <v>49</v>
      </c>
      <c r="C14" s="1" t="s">
        <v>102</v>
      </c>
      <c r="D14" s="3" t="s">
        <v>52</v>
      </c>
    </row>
    <row r="15" spans="1:4">
      <c r="A15" s="4" t="s">
        <v>352</v>
      </c>
      <c r="B15" s="5" t="s">
        <v>49</v>
      </c>
      <c r="C15" s="4" t="s">
        <v>50</v>
      </c>
      <c r="D15" s="6" t="s">
        <v>49</v>
      </c>
    </row>
    <row r="16" spans="1:4">
      <c r="A16" s="4" t="s">
        <v>375</v>
      </c>
      <c r="B16" s="5" t="s">
        <v>49</v>
      </c>
      <c r="C16" s="4" t="s">
        <v>3</v>
      </c>
      <c r="D16" s="6" t="s">
        <v>49</v>
      </c>
    </row>
    <row r="17" spans="1:4" ht="12.75" customHeight="1">
      <c r="A17" s="4" t="s">
        <v>24</v>
      </c>
      <c r="B17" s="5" t="s">
        <v>49</v>
      </c>
      <c r="C17" s="4" t="s">
        <v>392</v>
      </c>
      <c r="D17" s="6" t="s">
        <v>49</v>
      </c>
    </row>
    <row r="18" spans="1:4" ht="14.25" customHeight="1">
      <c r="A18" s="4" t="s">
        <v>3</v>
      </c>
      <c r="B18" s="5" t="s">
        <v>49</v>
      </c>
      <c r="C18" s="4" t="s">
        <v>24</v>
      </c>
      <c r="D18" s="6" t="s">
        <v>49</v>
      </c>
    </row>
    <row r="19" spans="1:4">
      <c r="A19" s="4" t="s">
        <v>222</v>
      </c>
      <c r="B19" s="5" t="s">
        <v>49</v>
      </c>
      <c r="C19" s="4"/>
      <c r="D19" s="6"/>
    </row>
    <row r="20" spans="1:4">
      <c r="A20" s="4" t="s">
        <v>221</v>
      </c>
      <c r="B20" s="5" t="s">
        <v>49</v>
      </c>
      <c r="C20" s="4"/>
      <c r="D20" s="6"/>
    </row>
    <row r="21" spans="1:4">
      <c r="A21" s="4" t="s">
        <v>50</v>
      </c>
      <c r="B21" s="5" t="s">
        <v>49</v>
      </c>
      <c r="C21" s="4"/>
      <c r="D21" s="6"/>
    </row>
    <row r="22" spans="1:4" ht="16.5" customHeight="1">
      <c r="A22" s="4" t="s">
        <v>232</v>
      </c>
      <c r="B22" s="5" t="s">
        <v>52</v>
      </c>
      <c r="C22" s="4"/>
      <c r="D22" s="6"/>
    </row>
    <row r="23" spans="1:4">
      <c r="A23" s="4" t="s">
        <v>224</v>
      </c>
      <c r="B23" s="6" t="s">
        <v>52</v>
      </c>
      <c r="C23" s="4"/>
      <c r="D23" s="6"/>
    </row>
    <row r="24" spans="1:4">
      <c r="A24" s="4"/>
      <c r="B24" s="5"/>
      <c r="C24" s="4"/>
      <c r="D24" s="6"/>
    </row>
    <row r="25" spans="1:4">
      <c r="A25" s="17"/>
      <c r="B25" s="38"/>
      <c r="C25" s="4"/>
      <c r="D25" s="6"/>
    </row>
    <row r="26" spans="1:4">
      <c r="A26" s="17"/>
      <c r="B26" s="38"/>
      <c r="C26" s="4"/>
      <c r="D26" s="6"/>
    </row>
    <row r="27" spans="1:4">
      <c r="A27" s="17"/>
      <c r="B27" s="38"/>
      <c r="C27" s="4"/>
      <c r="D27" s="6"/>
    </row>
    <row r="28" spans="1:4">
      <c r="A28" s="17"/>
      <c r="B28" s="38"/>
      <c r="C28" s="17"/>
      <c r="D28" s="38"/>
    </row>
    <row r="29" spans="1:4">
      <c r="A29" s="4"/>
      <c r="B29" s="5"/>
      <c r="C29" s="17"/>
      <c r="D29" s="38"/>
    </row>
    <row r="30" spans="1:4">
      <c r="A30" s="4"/>
      <c r="B30" s="5"/>
      <c r="C30" s="17"/>
      <c r="D30" s="38"/>
    </row>
    <row r="31" spans="1:4">
      <c r="A31" s="17"/>
      <c r="B31" s="38"/>
      <c r="C31" s="17"/>
      <c r="D31" s="38"/>
    </row>
    <row r="32" spans="1:4">
      <c r="A32" s="17"/>
      <c r="B32" s="38"/>
      <c r="C32" s="4"/>
      <c r="D32" s="6"/>
    </row>
    <row r="33" spans="1:4">
      <c r="A33" s="17"/>
      <c r="B33" s="38"/>
      <c r="C33" s="4"/>
      <c r="D33" s="6"/>
    </row>
    <row r="34" spans="1:4">
      <c r="A34" s="17"/>
      <c r="B34" s="38"/>
      <c r="C34" s="4"/>
      <c r="D34" s="6"/>
    </row>
    <row r="35" spans="1:4">
      <c r="A35" s="17"/>
      <c r="B35" s="38"/>
      <c r="C35" s="4"/>
      <c r="D35" s="6"/>
    </row>
    <row r="36" spans="1:4">
      <c r="A36" s="17"/>
      <c r="B36" s="38"/>
      <c r="C36" s="4"/>
      <c r="D36" s="6"/>
    </row>
    <row r="37" spans="1:4">
      <c r="A37" s="17"/>
      <c r="B37" s="38"/>
      <c r="C37" s="4"/>
      <c r="D37" s="6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17"/>
      <c r="B46" s="38"/>
      <c r="C46" s="17"/>
      <c r="D46" s="38"/>
    </row>
    <row r="47" spans="1:4">
      <c r="A47" s="17"/>
      <c r="B47" s="38"/>
      <c r="C47" s="39"/>
      <c r="D47" s="40"/>
    </row>
    <row r="48" spans="1:4">
      <c r="A48" s="17"/>
      <c r="B48" s="38"/>
      <c r="C48" s="39"/>
      <c r="D48" s="40"/>
    </row>
    <row r="49" spans="1:4">
      <c r="A49" s="17"/>
      <c r="B49" s="38"/>
      <c r="C49" s="39"/>
      <c r="D49" s="40"/>
    </row>
    <row r="50" spans="1:4">
      <c r="A50" s="17"/>
      <c r="B50" s="38"/>
      <c r="C50" s="39"/>
      <c r="D50" s="40"/>
    </row>
    <row r="51" spans="1:4">
      <c r="A51" s="17"/>
      <c r="B51" s="38"/>
      <c r="C51" s="39"/>
      <c r="D51" s="40"/>
    </row>
    <row r="52" spans="1:4">
      <c r="A52" s="52"/>
      <c r="B52" s="38"/>
      <c r="C52" s="39"/>
      <c r="D52" s="40"/>
    </row>
    <row r="53" spans="1:4">
      <c r="A53" s="17"/>
      <c r="B53" s="38"/>
      <c r="C53" s="39"/>
      <c r="D53" s="40"/>
    </row>
    <row r="54" spans="1:4">
      <c r="A54" s="39"/>
      <c r="B54" s="40"/>
      <c r="C54" s="39"/>
      <c r="D54" s="40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38"/>
    </row>
    <row r="63" spans="1:4" s="51" customFormat="1">
      <c r="A63" s="12"/>
      <c r="B63" s="29" t="s">
        <v>391</v>
      </c>
      <c r="C63" s="62"/>
      <c r="D63" s="402" t="s">
        <v>573</v>
      </c>
    </row>
    <row r="64" spans="1:4" s="51" customFormat="1" ht="17.25" customHeight="1">
      <c r="A64" s="12"/>
      <c r="B64" s="13" t="s">
        <v>627</v>
      </c>
      <c r="C64" s="62"/>
      <c r="D64" s="403"/>
    </row>
    <row r="65" spans="1:4" s="51" customFormat="1" ht="13.5" thickBot="1">
      <c r="A65" s="12"/>
      <c r="B65" s="13" t="s">
        <v>138</v>
      </c>
      <c r="C65" s="62"/>
      <c r="D65" s="404"/>
    </row>
    <row r="66" spans="1:4" s="51" customFormat="1">
      <c r="A66" s="12"/>
      <c r="B66" s="13" t="s">
        <v>102</v>
      </c>
      <c r="C66" s="62"/>
      <c r="D66" s="98" t="s">
        <v>574</v>
      </c>
    </row>
    <row r="67" spans="1:4" s="51" customFormat="1">
      <c r="A67" s="12"/>
      <c r="B67" s="13" t="s">
        <v>589</v>
      </c>
      <c r="C67" s="62"/>
      <c r="D67" s="98" t="s">
        <v>525</v>
      </c>
    </row>
    <row r="68" spans="1:4" s="51" customFormat="1" ht="13.5" thickBot="1">
      <c r="A68" s="42"/>
      <c r="B68" s="19"/>
      <c r="C68" s="63"/>
      <c r="D68" s="99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D63:D65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1" enableFormatConditionsCalculation="0">
    <pageSetUpPr fitToPage="1"/>
  </sheetPr>
  <dimension ref="A1:D75"/>
  <sheetViews>
    <sheetView view="pageBreakPreview" topLeftCell="A7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225</v>
      </c>
      <c r="D5" s="391"/>
    </row>
    <row r="6" spans="1:4" s="51" customFormat="1">
      <c r="A6" s="85" t="s">
        <v>740</v>
      </c>
      <c r="B6" s="50"/>
      <c r="C6" s="390">
        <v>225</v>
      </c>
      <c r="D6" s="391"/>
    </row>
    <row r="7" spans="1:4" s="51" customFormat="1">
      <c r="A7" s="85" t="s">
        <v>108</v>
      </c>
      <c r="B7" s="50"/>
      <c r="C7" s="390" t="s">
        <v>501</v>
      </c>
      <c r="D7" s="391"/>
    </row>
    <row r="8" spans="1:4" s="51" customFormat="1">
      <c r="A8" s="85" t="s">
        <v>25</v>
      </c>
      <c r="B8" s="106"/>
      <c r="C8" s="400" t="s">
        <v>791</v>
      </c>
      <c r="D8" s="401"/>
    </row>
    <row r="9" spans="1:4" s="51" customFormat="1" ht="13.5" thickBot="1">
      <c r="A9" s="86" t="s">
        <v>26</v>
      </c>
      <c r="B9" s="248"/>
      <c r="C9" s="388" t="s">
        <v>397</v>
      </c>
      <c r="D9" s="389"/>
    </row>
    <row r="11" spans="1:4" ht="13.5" thickBot="1">
      <c r="A11" s="94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56" t="s">
        <v>266</v>
      </c>
      <c r="B14" s="6" t="s">
        <v>163</v>
      </c>
      <c r="C14" s="56" t="s">
        <v>384</v>
      </c>
      <c r="D14" s="11" t="s">
        <v>52</v>
      </c>
    </row>
    <row r="15" spans="1:4">
      <c r="A15" s="56" t="s">
        <v>246</v>
      </c>
      <c r="B15" s="6" t="s">
        <v>163</v>
      </c>
      <c r="C15" s="17" t="s">
        <v>385</v>
      </c>
      <c r="D15" s="6" t="s">
        <v>52</v>
      </c>
    </row>
    <row r="16" spans="1:4">
      <c r="A16" s="17" t="s">
        <v>242</v>
      </c>
      <c r="B16" s="6" t="s">
        <v>163</v>
      </c>
      <c r="C16" s="56" t="s">
        <v>386</v>
      </c>
      <c r="D16" s="11" t="s">
        <v>52</v>
      </c>
    </row>
    <row r="17" spans="1:4">
      <c r="A17" s="56" t="s">
        <v>250</v>
      </c>
      <c r="B17" s="6" t="s">
        <v>163</v>
      </c>
      <c r="C17" s="17" t="s">
        <v>364</v>
      </c>
      <c r="D17" s="6" t="s">
        <v>52</v>
      </c>
    </row>
    <row r="18" spans="1:4">
      <c r="A18" s="17" t="s">
        <v>249</v>
      </c>
      <c r="B18" s="6" t="s">
        <v>163</v>
      </c>
      <c r="C18" s="4" t="s">
        <v>233</v>
      </c>
      <c r="D18" s="6" t="s">
        <v>52</v>
      </c>
    </row>
    <row r="19" spans="1:4">
      <c r="A19" s="17" t="s">
        <v>241</v>
      </c>
      <c r="B19" s="6" t="s">
        <v>163</v>
      </c>
      <c r="C19" s="4" t="s">
        <v>233</v>
      </c>
      <c r="D19" s="6" t="s">
        <v>49</v>
      </c>
    </row>
    <row r="20" spans="1:4">
      <c r="A20" s="17" t="s">
        <v>240</v>
      </c>
      <c r="B20" s="6" t="s">
        <v>162</v>
      </c>
      <c r="C20" s="4" t="s">
        <v>268</v>
      </c>
      <c r="D20" s="6" t="s">
        <v>49</v>
      </c>
    </row>
    <row r="21" spans="1:4">
      <c r="A21" s="17" t="s">
        <v>279</v>
      </c>
      <c r="B21" s="6" t="s">
        <v>162</v>
      </c>
      <c r="C21" s="4" t="s">
        <v>50</v>
      </c>
      <c r="D21" s="6" t="s">
        <v>49</v>
      </c>
    </row>
    <row r="22" spans="1:4">
      <c r="A22" s="17" t="s">
        <v>243</v>
      </c>
      <c r="B22" s="6" t="s">
        <v>162</v>
      </c>
      <c r="C22" s="4" t="s">
        <v>557</v>
      </c>
      <c r="D22" s="6" t="s">
        <v>49</v>
      </c>
    </row>
    <row r="23" spans="1:4">
      <c r="A23" s="17" t="s">
        <v>238</v>
      </c>
      <c r="B23" s="6" t="s">
        <v>162</v>
      </c>
      <c r="C23" s="4" t="s">
        <v>59</v>
      </c>
      <c r="D23" s="6" t="s">
        <v>49</v>
      </c>
    </row>
    <row r="24" spans="1:4">
      <c r="A24" s="17" t="s">
        <v>245</v>
      </c>
      <c r="B24" s="6" t="s">
        <v>162</v>
      </c>
      <c r="C24" s="4" t="s">
        <v>558</v>
      </c>
      <c r="D24" s="6" t="s">
        <v>49</v>
      </c>
    </row>
    <row r="25" spans="1:4">
      <c r="A25" s="17" t="s">
        <v>265</v>
      </c>
      <c r="B25" s="6" t="s">
        <v>162</v>
      </c>
      <c r="C25" s="4" t="s">
        <v>352</v>
      </c>
      <c r="D25" s="6" t="s">
        <v>49</v>
      </c>
    </row>
    <row r="26" spans="1:4">
      <c r="A26" s="17" t="s">
        <v>264</v>
      </c>
      <c r="B26" s="6" t="s">
        <v>162</v>
      </c>
      <c r="C26" s="4" t="s">
        <v>59</v>
      </c>
      <c r="D26" s="6" t="s">
        <v>49</v>
      </c>
    </row>
    <row r="27" spans="1:4">
      <c r="A27" s="17" t="s">
        <v>236</v>
      </c>
      <c r="B27" s="6" t="s">
        <v>162</v>
      </c>
      <c r="C27" s="4" t="s">
        <v>392</v>
      </c>
      <c r="D27" s="6" t="s">
        <v>49</v>
      </c>
    </row>
    <row r="28" spans="1:4">
      <c r="A28" s="17" t="s">
        <v>263</v>
      </c>
      <c r="B28" s="6" t="s">
        <v>162</v>
      </c>
      <c r="C28" s="4" t="s">
        <v>392</v>
      </c>
      <c r="D28" s="6" t="s">
        <v>60</v>
      </c>
    </row>
    <row r="29" spans="1:4">
      <c r="A29" s="17" t="s">
        <v>237</v>
      </c>
      <c r="B29" s="6" t="s">
        <v>161</v>
      </c>
      <c r="C29" s="4" t="s">
        <v>392</v>
      </c>
      <c r="D29" s="6" t="s">
        <v>161</v>
      </c>
    </row>
    <row r="30" spans="1:4">
      <c r="A30" s="17" t="s">
        <v>392</v>
      </c>
      <c r="B30" s="6" t="s">
        <v>61</v>
      </c>
      <c r="C30" s="4" t="s">
        <v>237</v>
      </c>
      <c r="D30" s="6" t="s">
        <v>161</v>
      </c>
    </row>
    <row r="31" spans="1:4">
      <c r="A31" s="17" t="s">
        <v>392</v>
      </c>
      <c r="B31" s="6" t="s">
        <v>60</v>
      </c>
      <c r="C31" s="4" t="s">
        <v>263</v>
      </c>
      <c r="D31" s="6" t="s">
        <v>162</v>
      </c>
    </row>
    <row r="32" spans="1:4">
      <c r="A32" s="17" t="s">
        <v>392</v>
      </c>
      <c r="B32" s="6" t="s">
        <v>49</v>
      </c>
      <c r="C32" s="4" t="s">
        <v>236</v>
      </c>
      <c r="D32" s="6" t="s">
        <v>162</v>
      </c>
    </row>
    <row r="33" spans="1:4">
      <c r="A33" s="17" t="s">
        <v>57</v>
      </c>
      <c r="B33" s="6" t="s">
        <v>49</v>
      </c>
      <c r="C33" s="4" t="s">
        <v>264</v>
      </c>
      <c r="D33" s="6" t="s">
        <v>162</v>
      </c>
    </row>
    <row r="34" spans="1:4">
      <c r="A34" s="17" t="s">
        <v>352</v>
      </c>
      <c r="B34" s="6" t="s">
        <v>49</v>
      </c>
      <c r="C34" s="4" t="s">
        <v>265</v>
      </c>
      <c r="D34" s="6" t="s">
        <v>162</v>
      </c>
    </row>
    <row r="35" spans="1:4">
      <c r="A35" s="17" t="s">
        <v>567</v>
      </c>
      <c r="B35" s="6" t="s">
        <v>49</v>
      </c>
      <c r="C35" s="4" t="s">
        <v>245</v>
      </c>
      <c r="D35" s="6" t="s">
        <v>162</v>
      </c>
    </row>
    <row r="36" spans="1:4">
      <c r="A36" s="17" t="s">
        <v>57</v>
      </c>
      <c r="B36" s="6" t="s">
        <v>49</v>
      </c>
      <c r="C36" s="4" t="s">
        <v>238</v>
      </c>
      <c r="D36" s="6" t="s">
        <v>162</v>
      </c>
    </row>
    <row r="37" spans="1:4">
      <c r="A37" s="17" t="s">
        <v>557</v>
      </c>
      <c r="B37" s="6" t="s">
        <v>49</v>
      </c>
      <c r="C37" s="4" t="s">
        <v>239</v>
      </c>
      <c r="D37" s="6" t="s">
        <v>162</v>
      </c>
    </row>
    <row r="38" spans="1:4">
      <c r="A38" s="17" t="s">
        <v>50</v>
      </c>
      <c r="B38" s="6" t="s">
        <v>49</v>
      </c>
      <c r="C38" s="4" t="s">
        <v>240</v>
      </c>
      <c r="D38" s="6" t="s">
        <v>162</v>
      </c>
    </row>
    <row r="39" spans="1:4">
      <c r="A39" s="17" t="s">
        <v>234</v>
      </c>
      <c r="B39" s="6" t="s">
        <v>49</v>
      </c>
      <c r="C39" s="4" t="s">
        <v>241</v>
      </c>
      <c r="D39" s="6" t="s">
        <v>163</v>
      </c>
    </row>
    <row r="40" spans="1:4">
      <c r="A40" s="17" t="s">
        <v>98</v>
      </c>
      <c r="B40" s="6" t="s">
        <v>49</v>
      </c>
      <c r="C40" s="4" t="s">
        <v>249</v>
      </c>
      <c r="D40" s="6" t="s">
        <v>163</v>
      </c>
    </row>
    <row r="41" spans="1:4">
      <c r="A41" s="17" t="s">
        <v>656</v>
      </c>
      <c r="B41" s="6" t="s">
        <v>49</v>
      </c>
      <c r="C41" s="4" t="s">
        <v>250</v>
      </c>
      <c r="D41" s="6" t="s">
        <v>163</v>
      </c>
    </row>
    <row r="42" spans="1:4">
      <c r="A42" s="17" t="s">
        <v>115</v>
      </c>
      <c r="B42" s="6" t="s">
        <v>49</v>
      </c>
      <c r="C42" s="56" t="s">
        <v>242</v>
      </c>
      <c r="D42" s="6" t="s">
        <v>163</v>
      </c>
    </row>
    <row r="43" spans="1:4">
      <c r="A43" s="17" t="s">
        <v>233</v>
      </c>
      <c r="B43" s="6" t="s">
        <v>49</v>
      </c>
      <c r="C43" s="17" t="s">
        <v>266</v>
      </c>
      <c r="D43" s="6" t="s">
        <v>163</v>
      </c>
    </row>
    <row r="44" spans="1:4">
      <c r="A44" s="17" t="s">
        <v>233</v>
      </c>
      <c r="B44" s="6" t="s">
        <v>44</v>
      </c>
      <c r="C44" s="17"/>
      <c r="D44" s="6"/>
    </row>
    <row r="45" spans="1:4">
      <c r="A45" s="17" t="s">
        <v>233</v>
      </c>
      <c r="B45" s="6" t="s">
        <v>49</v>
      </c>
      <c r="C45" s="17"/>
      <c r="D45" s="6"/>
    </row>
    <row r="46" spans="1:4">
      <c r="A46" s="4" t="s">
        <v>383</v>
      </c>
      <c r="B46" s="6" t="s">
        <v>52</v>
      </c>
      <c r="C46" s="17"/>
      <c r="D46" s="6"/>
    </row>
    <row r="47" spans="1:4">
      <c r="A47" s="17" t="s">
        <v>384</v>
      </c>
      <c r="B47" s="6" t="s">
        <v>52</v>
      </c>
      <c r="C47" s="17"/>
      <c r="D47" s="6"/>
    </row>
    <row r="48" spans="1:4" ht="13.5" thickBot="1">
      <c r="A48" s="52"/>
      <c r="B48" s="61"/>
      <c r="C48" s="39"/>
      <c r="D48" s="40"/>
    </row>
    <row r="49" spans="1:4" ht="28.5" customHeight="1" thickBot="1">
      <c r="A49" s="408" t="s">
        <v>789</v>
      </c>
      <c r="B49" s="409"/>
      <c r="C49" s="408" t="s">
        <v>789</v>
      </c>
      <c r="D49" s="409"/>
    </row>
    <row r="50" spans="1:4" ht="13.5" thickBot="1">
      <c r="A50" s="104" t="s">
        <v>4</v>
      </c>
      <c r="B50" s="105" t="s">
        <v>5</v>
      </c>
      <c r="C50" s="104" t="s">
        <v>4</v>
      </c>
      <c r="D50" s="105" t="s">
        <v>5</v>
      </c>
    </row>
    <row r="51" spans="1:4">
      <c r="A51" s="1" t="s">
        <v>57</v>
      </c>
      <c r="B51" s="3" t="s">
        <v>49</v>
      </c>
      <c r="C51" s="4" t="s">
        <v>50</v>
      </c>
      <c r="D51" s="6" t="s">
        <v>49</v>
      </c>
    </row>
    <row r="52" spans="1:4">
      <c r="A52" s="27" t="s">
        <v>234</v>
      </c>
      <c r="B52" s="107" t="s">
        <v>49</v>
      </c>
      <c r="C52" s="27" t="s">
        <v>234</v>
      </c>
      <c r="D52" s="6" t="s">
        <v>49</v>
      </c>
    </row>
    <row r="53" spans="1:4">
      <c r="A53" s="4" t="s">
        <v>98</v>
      </c>
      <c r="B53" s="6" t="s">
        <v>49</v>
      </c>
      <c r="C53" s="4" t="s">
        <v>59</v>
      </c>
      <c r="D53" s="6" t="s">
        <v>49</v>
      </c>
    </row>
    <row r="54" spans="1:4">
      <c r="A54" s="17"/>
      <c r="B54" s="38"/>
      <c r="C54" s="17"/>
      <c r="D54" s="38"/>
    </row>
    <row r="55" spans="1:4" ht="13.5" thickBot="1">
      <c r="A55" s="39"/>
      <c r="B55" s="40"/>
      <c r="C55" s="39"/>
      <c r="D55" s="40"/>
    </row>
    <row r="56" spans="1:4" ht="25.5" customHeight="1" thickBot="1">
      <c r="A56" s="395" t="s">
        <v>790</v>
      </c>
      <c r="B56" s="396"/>
      <c r="C56" s="395" t="s">
        <v>790</v>
      </c>
      <c r="D56" s="396"/>
    </row>
    <row r="57" spans="1:4" s="51" customFormat="1" ht="13.5" thickBot="1">
      <c r="A57" s="136" t="s">
        <v>4</v>
      </c>
      <c r="B57" s="137" t="s">
        <v>5</v>
      </c>
      <c r="C57" s="136" t="s">
        <v>4</v>
      </c>
      <c r="D57" s="137" t="s">
        <v>5</v>
      </c>
    </row>
    <row r="58" spans="1:4" s="51" customFormat="1">
      <c r="A58" s="1" t="s">
        <v>57</v>
      </c>
      <c r="B58" s="6" t="s">
        <v>49</v>
      </c>
      <c r="C58" s="4" t="s">
        <v>50</v>
      </c>
      <c r="D58" s="6" t="s">
        <v>49</v>
      </c>
    </row>
    <row r="59" spans="1:4" s="51" customFormat="1">
      <c r="A59" s="27" t="s">
        <v>234</v>
      </c>
      <c r="B59" s="6" t="s">
        <v>49</v>
      </c>
      <c r="C59" s="27" t="s">
        <v>234</v>
      </c>
      <c r="D59" s="6" t="s">
        <v>49</v>
      </c>
    </row>
    <row r="60" spans="1:4" s="51" customFormat="1">
      <c r="A60" s="4" t="s">
        <v>98</v>
      </c>
      <c r="B60" s="6" t="s">
        <v>49</v>
      </c>
      <c r="C60" s="4" t="s">
        <v>59</v>
      </c>
      <c r="D60" s="6" t="s">
        <v>49</v>
      </c>
    </row>
    <row r="61" spans="1:4" s="51" customFormat="1">
      <c r="A61" s="17"/>
      <c r="B61" s="38"/>
      <c r="C61" s="17"/>
      <c r="D61" s="38"/>
    </row>
    <row r="62" spans="1:4" s="51" customFormat="1">
      <c r="A62" s="17"/>
      <c r="B62" s="38"/>
      <c r="C62" s="17"/>
      <c r="D62" s="38"/>
    </row>
    <row r="63" spans="1:4" s="51" customFormat="1">
      <c r="A63" s="17"/>
      <c r="B63" s="38"/>
      <c r="C63" s="17"/>
      <c r="D63" s="38"/>
    </row>
    <row r="64" spans="1:4" s="51" customFormat="1" ht="13.5" thickBot="1">
      <c r="A64" s="17"/>
      <c r="B64" s="38"/>
      <c r="C64" s="17"/>
      <c r="D64" s="71"/>
    </row>
    <row r="65" spans="1:4" s="51" customFormat="1">
      <c r="A65" s="17"/>
      <c r="B65" s="29" t="s">
        <v>559</v>
      </c>
      <c r="C65" s="12"/>
      <c r="D65" s="29" t="s">
        <v>525</v>
      </c>
    </row>
    <row r="66" spans="1:4" s="51" customFormat="1">
      <c r="A66" s="17"/>
      <c r="B66" s="7" t="s">
        <v>560</v>
      </c>
      <c r="C66" s="12"/>
      <c r="D66" s="7" t="s">
        <v>274</v>
      </c>
    </row>
    <row r="67" spans="1:4" s="51" customFormat="1">
      <c r="A67" s="17"/>
      <c r="B67" s="7" t="s">
        <v>273</v>
      </c>
      <c r="C67" s="12"/>
      <c r="D67" s="13" t="s">
        <v>561</v>
      </c>
    </row>
    <row r="68" spans="1:4" s="51" customFormat="1">
      <c r="A68" s="17"/>
      <c r="B68" s="7" t="s">
        <v>274</v>
      </c>
      <c r="C68" s="12"/>
      <c r="D68" s="7" t="s">
        <v>562</v>
      </c>
    </row>
    <row r="69" spans="1:4" s="51" customFormat="1" ht="15" customHeight="1">
      <c r="A69" s="17"/>
      <c r="B69" s="13" t="s">
        <v>654</v>
      </c>
      <c r="C69" s="12"/>
      <c r="D69" s="13" t="s">
        <v>563</v>
      </c>
    </row>
    <row r="70" spans="1:4" s="51" customFormat="1" ht="13.5" thickBot="1">
      <c r="A70" s="64"/>
      <c r="B70" s="19" t="s">
        <v>233</v>
      </c>
      <c r="C70" s="42"/>
      <c r="D70" s="8" t="s">
        <v>564</v>
      </c>
    </row>
    <row r="71" spans="1:4" s="51" customFormat="1"/>
    <row r="72" spans="1:4" s="51" customFormat="1"/>
    <row r="73" spans="1:4" s="51" customFormat="1"/>
    <row r="74" spans="1:4" s="51" customFormat="1"/>
    <row r="75" spans="1:4" s="51" customFormat="1"/>
  </sheetData>
  <mergeCells count="13">
    <mergeCell ref="C8:D8"/>
    <mergeCell ref="C9:D9"/>
    <mergeCell ref="C7:D7"/>
    <mergeCell ref="A49:B49"/>
    <mergeCell ref="A56:B56"/>
    <mergeCell ref="C56:D56"/>
    <mergeCell ref="C49:D49"/>
    <mergeCell ref="A1:D1"/>
    <mergeCell ref="A12:B12"/>
    <mergeCell ref="C12:D12"/>
    <mergeCell ref="C4:D4"/>
    <mergeCell ref="C5:D5"/>
    <mergeCell ref="C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42" enableFormatConditionsCalculation="0">
    <tabColor rgb="FF92D050"/>
    <pageSetUpPr fitToPage="1"/>
  </sheetPr>
  <dimension ref="A1:D73"/>
  <sheetViews>
    <sheetView view="pageBreakPreview" topLeftCell="A7" zoomScale="70" zoomScaleNormal="10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226</v>
      </c>
      <c r="D5" s="391"/>
    </row>
    <row r="6" spans="1:4" s="51" customFormat="1">
      <c r="A6" s="85" t="s">
        <v>740</v>
      </c>
      <c r="B6" s="50"/>
      <c r="C6" s="390">
        <v>226</v>
      </c>
      <c r="D6" s="391"/>
    </row>
    <row r="7" spans="1:4" s="51" customFormat="1">
      <c r="A7" s="85" t="s">
        <v>108</v>
      </c>
      <c r="B7" s="50"/>
      <c r="C7" s="390" t="s">
        <v>502</v>
      </c>
      <c r="D7" s="391"/>
    </row>
    <row r="8" spans="1:4" s="51" customFormat="1">
      <c r="A8" s="85" t="s">
        <v>25</v>
      </c>
      <c r="B8" s="106"/>
      <c r="C8" s="494" t="s">
        <v>865</v>
      </c>
      <c r="D8" s="495"/>
    </row>
    <row r="9" spans="1:4" s="51" customFormat="1" ht="13.5" thickBot="1">
      <c r="A9" s="86" t="s">
        <v>26</v>
      </c>
      <c r="B9" s="248"/>
      <c r="C9" s="388" t="s">
        <v>827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59" t="s">
        <v>4</v>
      </c>
      <c r="D13" s="60" t="s">
        <v>5</v>
      </c>
    </row>
    <row r="14" spans="1:4">
      <c r="A14" s="4" t="s">
        <v>89</v>
      </c>
      <c r="B14" s="6" t="s">
        <v>41</v>
      </c>
      <c r="C14" s="1" t="s">
        <v>786</v>
      </c>
      <c r="D14" s="3" t="s">
        <v>52</v>
      </c>
    </row>
    <row r="15" spans="1:4">
      <c r="A15" s="4" t="s">
        <v>23</v>
      </c>
      <c r="B15" s="6" t="s">
        <v>41</v>
      </c>
      <c r="C15" s="4" t="s">
        <v>58</v>
      </c>
      <c r="D15" s="6" t="s">
        <v>52</v>
      </c>
    </row>
    <row r="16" spans="1:4">
      <c r="A16" s="4" t="s">
        <v>7</v>
      </c>
      <c r="B16" s="6" t="s">
        <v>41</v>
      </c>
      <c r="C16" s="4" t="s">
        <v>251</v>
      </c>
      <c r="D16" s="6" t="s">
        <v>52</v>
      </c>
    </row>
    <row r="17" spans="1:4" ht="27.75" customHeight="1">
      <c r="A17" s="235" t="s">
        <v>705</v>
      </c>
      <c r="B17" s="6" t="s">
        <v>41</v>
      </c>
      <c r="C17" s="4" t="s">
        <v>252</v>
      </c>
      <c r="D17" s="6" t="s">
        <v>52</v>
      </c>
    </row>
    <row r="18" spans="1:4" ht="16.5" customHeight="1">
      <c r="A18" s="17" t="s">
        <v>34</v>
      </c>
      <c r="B18" s="6" t="s">
        <v>41</v>
      </c>
      <c r="C18" s="4" t="s">
        <v>12</v>
      </c>
      <c r="D18" s="6" t="s">
        <v>52</v>
      </c>
    </row>
    <row r="19" spans="1:4" ht="15" customHeight="1">
      <c r="A19" s="17" t="s">
        <v>760</v>
      </c>
      <c r="B19" s="6" t="s">
        <v>41</v>
      </c>
      <c r="C19" s="4" t="s">
        <v>59</v>
      </c>
      <c r="D19" s="6" t="s">
        <v>49</v>
      </c>
    </row>
    <row r="20" spans="1:4" ht="15" customHeight="1">
      <c r="A20" s="17" t="s">
        <v>32</v>
      </c>
      <c r="B20" s="6" t="s">
        <v>41</v>
      </c>
      <c r="C20" s="4" t="s">
        <v>277</v>
      </c>
      <c r="D20" s="6" t="s">
        <v>49</v>
      </c>
    </row>
    <row r="21" spans="1:4" ht="15" customHeight="1">
      <c r="A21" s="17" t="s">
        <v>1</v>
      </c>
      <c r="B21" s="6" t="s">
        <v>42</v>
      </c>
      <c r="C21" s="4" t="s">
        <v>278</v>
      </c>
      <c r="D21" s="6" t="s">
        <v>49</v>
      </c>
    </row>
    <row r="22" spans="1:4" ht="16.5" customHeight="1">
      <c r="A22" s="4" t="s">
        <v>275</v>
      </c>
      <c r="B22" s="6" t="s">
        <v>42</v>
      </c>
      <c r="C22" s="4" t="s">
        <v>706</v>
      </c>
      <c r="D22" s="6" t="s">
        <v>49</v>
      </c>
    </row>
    <row r="23" spans="1:4">
      <c r="A23" s="4" t="s">
        <v>276</v>
      </c>
      <c r="B23" s="6" t="s">
        <v>42</v>
      </c>
      <c r="C23" s="4" t="s">
        <v>233</v>
      </c>
      <c r="D23" s="6" t="s">
        <v>49</v>
      </c>
    </row>
    <row r="24" spans="1:4">
      <c r="A24" s="4" t="s">
        <v>169</v>
      </c>
      <c r="B24" s="6" t="s">
        <v>67</v>
      </c>
      <c r="C24" s="56" t="s">
        <v>98</v>
      </c>
      <c r="D24" s="6" t="s">
        <v>47</v>
      </c>
    </row>
    <row r="25" spans="1:4">
      <c r="A25" s="4" t="s">
        <v>169</v>
      </c>
      <c r="B25" s="6" t="s">
        <v>43</v>
      </c>
      <c r="C25" s="4" t="s">
        <v>254</v>
      </c>
      <c r="D25" s="6" t="s">
        <v>47</v>
      </c>
    </row>
    <row r="26" spans="1:4">
      <c r="A26" s="4" t="s">
        <v>169</v>
      </c>
      <c r="B26" s="6" t="s">
        <v>47</v>
      </c>
      <c r="C26" s="56" t="s">
        <v>255</v>
      </c>
      <c r="D26" s="6" t="s">
        <v>47</v>
      </c>
    </row>
    <row r="27" spans="1:4">
      <c r="A27" s="4" t="s">
        <v>411</v>
      </c>
      <c r="B27" s="6" t="s">
        <v>47</v>
      </c>
      <c r="C27" s="4" t="s">
        <v>411</v>
      </c>
      <c r="D27" s="6" t="s">
        <v>47</v>
      </c>
    </row>
    <row r="28" spans="1:4">
      <c r="A28" s="56" t="s">
        <v>255</v>
      </c>
      <c r="B28" s="6" t="s">
        <v>47</v>
      </c>
      <c r="C28" s="4" t="s">
        <v>169</v>
      </c>
      <c r="D28" s="6" t="s">
        <v>48</v>
      </c>
    </row>
    <row r="29" spans="1:4">
      <c r="A29" s="4" t="s">
        <v>254</v>
      </c>
      <c r="B29" s="6" t="s">
        <v>47</v>
      </c>
      <c r="C29" s="4" t="s">
        <v>169</v>
      </c>
      <c r="D29" s="6" t="s">
        <v>42</v>
      </c>
    </row>
    <row r="30" spans="1:4">
      <c r="A30" s="56" t="s">
        <v>98</v>
      </c>
      <c r="B30" s="6" t="s">
        <v>47</v>
      </c>
      <c r="C30" s="17" t="s">
        <v>1</v>
      </c>
      <c r="D30" s="6" t="s">
        <v>42</v>
      </c>
    </row>
    <row r="31" spans="1:4">
      <c r="A31" s="4" t="s">
        <v>233</v>
      </c>
      <c r="B31" s="6" t="s">
        <v>47</v>
      </c>
      <c r="C31" s="17" t="s">
        <v>32</v>
      </c>
      <c r="D31" s="6" t="s">
        <v>42</v>
      </c>
    </row>
    <row r="32" spans="1:4">
      <c r="A32" s="4" t="s">
        <v>706</v>
      </c>
      <c r="B32" s="6" t="s">
        <v>49</v>
      </c>
      <c r="C32" s="17" t="s">
        <v>32</v>
      </c>
      <c r="D32" s="6" t="s">
        <v>41</v>
      </c>
    </row>
    <row r="33" spans="1:4">
      <c r="A33" s="4" t="s">
        <v>24</v>
      </c>
      <c r="B33" s="6" t="s">
        <v>49</v>
      </c>
      <c r="C33" s="218" t="s">
        <v>86</v>
      </c>
      <c r="D33" s="220" t="s">
        <v>41</v>
      </c>
    </row>
    <row r="34" spans="1:4" ht="15.75" customHeight="1">
      <c r="A34" s="4" t="s">
        <v>12</v>
      </c>
      <c r="B34" s="6" t="s">
        <v>52</v>
      </c>
      <c r="C34" s="218" t="s">
        <v>9</v>
      </c>
      <c r="D34" s="219" t="s">
        <v>41</v>
      </c>
    </row>
    <row r="35" spans="1:4" ht="15.75" customHeight="1">
      <c r="A35" s="4" t="s">
        <v>143</v>
      </c>
      <c r="B35" s="6" t="s">
        <v>52</v>
      </c>
      <c r="C35" s="316" t="s">
        <v>117</v>
      </c>
      <c r="D35" s="219" t="s">
        <v>41</v>
      </c>
    </row>
    <row r="36" spans="1:4">
      <c r="A36" s="4" t="s">
        <v>253</v>
      </c>
      <c r="B36" s="6" t="s">
        <v>52</v>
      </c>
      <c r="C36" s="218" t="s">
        <v>401</v>
      </c>
      <c r="D36" s="219" t="s">
        <v>41</v>
      </c>
    </row>
    <row r="37" spans="1:4">
      <c r="A37" s="4" t="s">
        <v>252</v>
      </c>
      <c r="B37" s="6" t="s">
        <v>52</v>
      </c>
      <c r="C37" s="314" t="s">
        <v>104</v>
      </c>
      <c r="D37" s="315" t="s">
        <v>41</v>
      </c>
    </row>
    <row r="38" spans="1:4">
      <c r="A38" s="4" t="s">
        <v>251</v>
      </c>
      <c r="B38" s="6" t="s">
        <v>52</v>
      </c>
      <c r="C38" s="218" t="s">
        <v>105</v>
      </c>
      <c r="D38" s="315" t="s">
        <v>41</v>
      </c>
    </row>
    <row r="39" spans="1:4">
      <c r="A39" s="17" t="s">
        <v>58</v>
      </c>
      <c r="B39" s="6" t="s">
        <v>52</v>
      </c>
      <c r="C39" s="314" t="s">
        <v>89</v>
      </c>
      <c r="D39" s="315" t="s">
        <v>41</v>
      </c>
    </row>
    <row r="40" spans="1:4">
      <c r="A40" s="17" t="s">
        <v>786</v>
      </c>
      <c r="B40" s="38" t="s">
        <v>52</v>
      </c>
      <c r="C40" s="17"/>
      <c r="D40" s="6"/>
    </row>
    <row r="41" spans="1:4" ht="13.5" thickBot="1">
      <c r="A41" s="17"/>
      <c r="B41" s="38"/>
      <c r="C41" s="64"/>
      <c r="D41" s="65"/>
    </row>
    <row r="42" spans="1:4" ht="28.5" customHeight="1" thickBot="1">
      <c r="A42" s="423" t="s">
        <v>755</v>
      </c>
      <c r="B42" s="424"/>
      <c r="C42" s="423" t="s">
        <v>777</v>
      </c>
      <c r="D42" s="424"/>
    </row>
    <row r="43" spans="1:4" ht="13.5" thickBot="1">
      <c r="A43" s="136" t="s">
        <v>4</v>
      </c>
      <c r="B43" s="137" t="s">
        <v>5</v>
      </c>
      <c r="C43" s="54" t="s">
        <v>4</v>
      </c>
      <c r="D43" s="55" t="s">
        <v>5</v>
      </c>
    </row>
    <row r="44" spans="1:4">
      <c r="A44" s="17" t="s">
        <v>32</v>
      </c>
      <c r="B44" s="57" t="s">
        <v>42</v>
      </c>
      <c r="C44" s="4" t="s">
        <v>706</v>
      </c>
      <c r="D44" s="6" t="s">
        <v>49</v>
      </c>
    </row>
    <row r="45" spans="1:4">
      <c r="A45" s="52" t="s">
        <v>51</v>
      </c>
      <c r="B45" s="57" t="s">
        <v>42</v>
      </c>
      <c r="C45" s="52" t="s">
        <v>2</v>
      </c>
      <c r="D45" s="38" t="s">
        <v>49</v>
      </c>
    </row>
    <row r="46" spans="1:4">
      <c r="A46" s="52" t="s">
        <v>90</v>
      </c>
      <c r="B46" s="57" t="s">
        <v>42</v>
      </c>
      <c r="C46" s="154" t="s">
        <v>234</v>
      </c>
      <c r="D46" s="6" t="s">
        <v>47</v>
      </c>
    </row>
    <row r="47" spans="1:4">
      <c r="A47" s="52" t="s">
        <v>715</v>
      </c>
      <c r="B47" s="57" t="s">
        <v>42</v>
      </c>
      <c r="C47" s="56" t="s">
        <v>98</v>
      </c>
      <c r="D47" s="6" t="s">
        <v>47</v>
      </c>
    </row>
    <row r="48" spans="1:4" ht="26.25" customHeight="1">
      <c r="A48" s="17" t="s">
        <v>1</v>
      </c>
      <c r="B48" s="57" t="s">
        <v>42</v>
      </c>
      <c r="C48" s="17"/>
      <c r="D48" s="38"/>
    </row>
    <row r="49" spans="1:4" ht="13.5" thickBot="1">
      <c r="A49" s="17"/>
      <c r="B49" s="57"/>
      <c r="C49" s="17"/>
      <c r="D49" s="38"/>
    </row>
    <row r="50" spans="1:4" ht="30.75" customHeight="1" thickBot="1">
      <c r="A50" s="17"/>
      <c r="B50" s="57"/>
      <c r="C50" s="395" t="s">
        <v>754</v>
      </c>
      <c r="D50" s="396"/>
    </row>
    <row r="51" spans="1:4" ht="13.5" thickBot="1">
      <c r="A51" s="17"/>
      <c r="B51" s="57"/>
      <c r="C51" s="136" t="s">
        <v>4</v>
      </c>
      <c r="D51" s="137" t="s">
        <v>5</v>
      </c>
    </row>
    <row r="52" spans="1:4">
      <c r="A52" s="39"/>
      <c r="B52" s="58"/>
      <c r="C52" s="230" t="s">
        <v>32</v>
      </c>
      <c r="D52" s="219" t="s">
        <v>41</v>
      </c>
    </row>
    <row r="53" spans="1:4">
      <c r="A53" s="17"/>
      <c r="B53" s="57"/>
      <c r="C53" s="321" t="s">
        <v>680</v>
      </c>
      <c r="D53" s="322" t="s">
        <v>41</v>
      </c>
    </row>
    <row r="54" spans="1:4" s="51" customFormat="1">
      <c r="A54" s="17"/>
      <c r="B54" s="57"/>
      <c r="C54" s="230" t="s">
        <v>9</v>
      </c>
      <c r="D54" s="322" t="s">
        <v>41</v>
      </c>
    </row>
    <row r="55" spans="1:4" s="51" customFormat="1">
      <c r="A55" s="17"/>
      <c r="B55" s="57"/>
      <c r="C55" s="52"/>
      <c r="D55" s="38"/>
    </row>
    <row r="56" spans="1:4" s="51" customFormat="1">
      <c r="A56" s="17"/>
      <c r="B56" s="57"/>
      <c r="C56" s="17"/>
      <c r="D56" s="38"/>
    </row>
    <row r="57" spans="1:4" s="51" customFormat="1">
      <c r="A57" s="17"/>
      <c r="B57" s="57"/>
      <c r="C57" s="17"/>
      <c r="D57" s="38"/>
    </row>
    <row r="58" spans="1:4" s="51" customFormat="1">
      <c r="A58" s="17"/>
      <c r="B58" s="57"/>
      <c r="C58" s="17"/>
      <c r="D58" s="38"/>
    </row>
    <row r="59" spans="1:4" s="51" customFormat="1">
      <c r="A59" s="17"/>
      <c r="B59" s="57"/>
      <c r="C59" s="17"/>
      <c r="D59" s="38"/>
    </row>
    <row r="60" spans="1:4" s="51" customFormat="1">
      <c r="A60" s="17"/>
      <c r="B60" s="57"/>
      <c r="C60" s="17"/>
      <c r="D60" s="38"/>
    </row>
    <row r="61" spans="1:4" s="51" customFormat="1">
      <c r="A61" s="17"/>
      <c r="B61" s="57"/>
      <c r="C61" s="17"/>
      <c r="D61" s="38"/>
    </row>
    <row r="62" spans="1:4" s="51" customFormat="1" ht="13.5" thickBot="1">
      <c r="A62" s="17"/>
      <c r="B62" s="57"/>
      <c r="C62" s="17"/>
      <c r="D62" s="71"/>
    </row>
    <row r="63" spans="1:4" s="51" customFormat="1">
      <c r="A63" s="17"/>
      <c r="B63" s="29" t="s">
        <v>146</v>
      </c>
      <c r="C63" s="12"/>
      <c r="D63" s="29" t="s">
        <v>600</v>
      </c>
    </row>
    <row r="64" spans="1:4" s="51" customFormat="1">
      <c r="A64" s="17"/>
      <c r="B64" s="7" t="s">
        <v>432</v>
      </c>
      <c r="C64" s="12"/>
      <c r="D64" s="7" t="s">
        <v>628</v>
      </c>
    </row>
    <row r="65" spans="1:4" s="51" customFormat="1">
      <c r="A65" s="17"/>
      <c r="B65" s="7" t="s">
        <v>629</v>
      </c>
      <c r="C65" s="12"/>
      <c r="D65" s="13" t="s">
        <v>630</v>
      </c>
    </row>
    <row r="66" spans="1:4" s="51" customFormat="1" ht="25.5">
      <c r="A66" s="17"/>
      <c r="B66" s="7" t="s">
        <v>631</v>
      </c>
      <c r="C66" s="12"/>
      <c r="D66" s="232" t="s">
        <v>867</v>
      </c>
    </row>
    <row r="67" spans="1:4" s="51" customFormat="1">
      <c r="A67" s="17"/>
      <c r="B67" s="13" t="s">
        <v>600</v>
      </c>
      <c r="C67" s="12"/>
      <c r="D67" s="233" t="s">
        <v>866</v>
      </c>
    </row>
    <row r="68" spans="1:4" s="51" customFormat="1" ht="13.5" thickBot="1">
      <c r="A68" s="64"/>
      <c r="B68" s="19" t="s">
        <v>632</v>
      </c>
      <c r="C68" s="42"/>
      <c r="D68" s="8" t="s">
        <v>613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2">
    <mergeCell ref="A42:B42"/>
    <mergeCell ref="C42:D42"/>
    <mergeCell ref="C50:D50"/>
    <mergeCell ref="A1:D1"/>
    <mergeCell ref="A12:B12"/>
    <mergeCell ref="C12:D12"/>
    <mergeCell ref="C4:D4"/>
    <mergeCell ref="C5:D5"/>
    <mergeCell ref="C6:D6"/>
    <mergeCell ref="C8:D8"/>
    <mergeCell ref="C9:D9"/>
    <mergeCell ref="C7:D7"/>
  </mergeCells>
  <phoneticPr fontId="0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79"/>
  <sheetViews>
    <sheetView view="pageBreakPreview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69"/>
      <c r="C4" s="452">
        <v>2</v>
      </c>
      <c r="D4" s="399"/>
    </row>
    <row r="5" spans="1:4" s="51" customFormat="1">
      <c r="A5" s="236" t="s">
        <v>107</v>
      </c>
      <c r="B5" s="6"/>
      <c r="C5" s="455" t="s">
        <v>793</v>
      </c>
      <c r="D5" s="391"/>
    </row>
    <row r="6" spans="1:4" s="51" customFormat="1">
      <c r="A6" s="236" t="s">
        <v>740</v>
      </c>
      <c r="B6" s="6"/>
      <c r="C6" s="455" t="s">
        <v>824</v>
      </c>
      <c r="D6" s="391"/>
    </row>
    <row r="7" spans="1:4" s="51" customFormat="1">
      <c r="A7" s="236" t="s">
        <v>108</v>
      </c>
      <c r="B7" s="6"/>
      <c r="C7" s="455" t="s">
        <v>793</v>
      </c>
      <c r="D7" s="391"/>
    </row>
    <row r="8" spans="1:4">
      <c r="A8" s="236" t="s">
        <v>25</v>
      </c>
      <c r="B8" s="6"/>
      <c r="C8" s="455" t="s">
        <v>793</v>
      </c>
      <c r="D8" s="391"/>
    </row>
    <row r="9" spans="1:4" ht="13.5" thickBot="1">
      <c r="A9" s="86" t="s">
        <v>26</v>
      </c>
      <c r="B9" s="78"/>
      <c r="C9" s="496" t="s">
        <v>822</v>
      </c>
      <c r="D9" s="497"/>
    </row>
    <row r="10" spans="1:4" s="51" customFormat="1">
      <c r="A10" s="94"/>
      <c r="B10" s="68"/>
      <c r="C10" s="68"/>
      <c r="D10" s="68"/>
    </row>
    <row r="11" spans="1:4" s="51" customFormat="1" ht="13.5" thickBot="1">
      <c r="A11" s="94"/>
      <c r="B11" s="68"/>
      <c r="C11" s="68"/>
      <c r="D11" s="68"/>
    </row>
    <row r="12" spans="1:4" ht="13.5" thickBot="1">
      <c r="A12" s="392" t="s">
        <v>742</v>
      </c>
      <c r="B12" s="393"/>
      <c r="C12" s="405" t="s">
        <v>743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/>
      <c r="B14" s="6"/>
      <c r="C14" s="4" t="s">
        <v>706</v>
      </c>
      <c r="D14" s="6" t="s">
        <v>49</v>
      </c>
    </row>
    <row r="15" spans="1:4">
      <c r="A15" s="4"/>
      <c r="B15" s="6"/>
      <c r="C15" s="4" t="s">
        <v>233</v>
      </c>
      <c r="D15" s="6" t="s">
        <v>49</v>
      </c>
    </row>
    <row r="16" spans="1:4">
      <c r="A16" s="4"/>
      <c r="B16" s="6"/>
      <c r="C16" s="56" t="s">
        <v>98</v>
      </c>
      <c r="D16" s="6" t="s">
        <v>47</v>
      </c>
    </row>
    <row r="17" spans="1:4">
      <c r="A17" s="4"/>
      <c r="B17" s="6"/>
      <c r="C17" s="4" t="s">
        <v>254</v>
      </c>
      <c r="D17" s="6" t="s">
        <v>47</v>
      </c>
    </row>
    <row r="18" spans="1:4">
      <c r="A18" s="4"/>
      <c r="B18" s="6"/>
      <c r="C18" s="56" t="s">
        <v>255</v>
      </c>
      <c r="D18" s="6" t="s">
        <v>47</v>
      </c>
    </row>
    <row r="19" spans="1:4">
      <c r="A19" s="4"/>
      <c r="B19" s="6"/>
      <c r="C19" s="4" t="s">
        <v>411</v>
      </c>
      <c r="D19" s="6" t="s">
        <v>47</v>
      </c>
    </row>
    <row r="20" spans="1:4">
      <c r="A20" s="4"/>
      <c r="B20" s="6"/>
      <c r="C20" s="4" t="s">
        <v>169</v>
      </c>
      <c r="D20" s="6" t="s">
        <v>48</v>
      </c>
    </row>
    <row r="21" spans="1:4">
      <c r="A21" s="4"/>
      <c r="B21" s="6"/>
      <c r="C21" s="4" t="s">
        <v>169</v>
      </c>
      <c r="D21" s="6" t="s">
        <v>42</v>
      </c>
    </row>
    <row r="22" spans="1:4">
      <c r="A22" s="4"/>
      <c r="B22" s="6"/>
      <c r="C22" s="17" t="s">
        <v>1</v>
      </c>
      <c r="D22" s="6" t="s">
        <v>42</v>
      </c>
    </row>
    <row r="23" spans="1:4">
      <c r="A23" s="4"/>
      <c r="B23" s="6"/>
      <c r="C23" s="17" t="s">
        <v>32</v>
      </c>
      <c r="D23" s="6" t="s">
        <v>42</v>
      </c>
    </row>
    <row r="24" spans="1:4">
      <c r="A24" s="4"/>
      <c r="B24" s="6"/>
      <c r="C24" s="17" t="s">
        <v>32</v>
      </c>
      <c r="D24" s="6" t="s">
        <v>41</v>
      </c>
    </row>
    <row r="25" spans="1:4">
      <c r="A25" s="4"/>
      <c r="B25" s="6"/>
      <c r="C25" s="218" t="s">
        <v>86</v>
      </c>
      <c r="D25" s="220" t="s">
        <v>41</v>
      </c>
    </row>
    <row r="26" spans="1:4">
      <c r="A26" s="4"/>
      <c r="B26" s="6"/>
      <c r="C26" s="218" t="s">
        <v>9</v>
      </c>
      <c r="D26" s="219" t="s">
        <v>41</v>
      </c>
    </row>
    <row r="27" spans="1:4">
      <c r="A27" s="4"/>
      <c r="B27" s="6"/>
      <c r="C27" s="316" t="s">
        <v>117</v>
      </c>
      <c r="D27" s="219" t="s">
        <v>41</v>
      </c>
    </row>
    <row r="28" spans="1:4">
      <c r="A28" s="4"/>
      <c r="B28" s="6"/>
      <c r="C28" s="218" t="s">
        <v>401</v>
      </c>
      <c r="D28" s="219" t="s">
        <v>41</v>
      </c>
    </row>
    <row r="29" spans="1:4">
      <c r="A29" s="4"/>
      <c r="B29" s="6"/>
      <c r="C29" s="314" t="s">
        <v>104</v>
      </c>
      <c r="D29" s="315" t="s">
        <v>41</v>
      </c>
    </row>
    <row r="30" spans="1:4">
      <c r="A30" s="4"/>
      <c r="B30" s="6"/>
      <c r="C30" s="218" t="s">
        <v>105</v>
      </c>
      <c r="D30" s="315" t="s">
        <v>41</v>
      </c>
    </row>
    <row r="31" spans="1:4">
      <c r="A31" s="4"/>
      <c r="B31" s="6"/>
      <c r="C31" s="314" t="s">
        <v>89</v>
      </c>
      <c r="D31" s="315" t="s">
        <v>41</v>
      </c>
    </row>
    <row r="32" spans="1:4">
      <c r="A32" s="4"/>
      <c r="B32" s="6"/>
      <c r="C32" s="4"/>
      <c r="D32" s="6"/>
    </row>
    <row r="33" spans="1:4" ht="13.5" thickBot="1">
      <c r="A33" s="4"/>
      <c r="B33" s="6"/>
      <c r="C33" s="4"/>
      <c r="D33" s="6"/>
    </row>
    <row r="34" spans="1:4" ht="27.75" customHeight="1" thickBot="1">
      <c r="A34" s="4"/>
      <c r="B34" s="6"/>
      <c r="C34" s="423" t="s">
        <v>777</v>
      </c>
      <c r="D34" s="424"/>
    </row>
    <row r="35" spans="1:4" ht="13.5" thickBot="1">
      <c r="A35" s="4"/>
      <c r="B35" s="6"/>
      <c r="C35" s="54" t="s">
        <v>4</v>
      </c>
      <c r="D35" s="55" t="s">
        <v>5</v>
      </c>
    </row>
    <row r="36" spans="1:4">
      <c r="A36" s="4"/>
      <c r="B36" s="6"/>
      <c r="C36" s="4" t="s">
        <v>706</v>
      </c>
      <c r="D36" s="6" t="s">
        <v>49</v>
      </c>
    </row>
    <row r="37" spans="1:4">
      <c r="A37" s="4"/>
      <c r="B37" s="6"/>
      <c r="C37" s="52" t="s">
        <v>2</v>
      </c>
      <c r="D37" s="38" t="s">
        <v>49</v>
      </c>
    </row>
    <row r="38" spans="1:4">
      <c r="A38" s="4"/>
      <c r="B38" s="6"/>
      <c r="C38" s="154" t="s">
        <v>234</v>
      </c>
      <c r="D38" s="107" t="s">
        <v>47</v>
      </c>
    </row>
    <row r="39" spans="1:4">
      <c r="A39" s="4"/>
      <c r="B39" s="6"/>
      <c r="C39" s="56" t="s">
        <v>98</v>
      </c>
      <c r="D39" s="6" t="s">
        <v>47</v>
      </c>
    </row>
    <row r="40" spans="1:4">
      <c r="A40" s="4"/>
      <c r="B40" s="5"/>
      <c r="C40" s="4"/>
      <c r="D40" s="6"/>
    </row>
    <row r="41" spans="1:4" ht="13.5" thickBot="1">
      <c r="A41" s="4"/>
      <c r="B41" s="5"/>
      <c r="C41" s="4"/>
      <c r="D41" s="6"/>
    </row>
    <row r="42" spans="1:4" ht="13.5" thickBot="1">
      <c r="A42" s="4"/>
      <c r="B42" s="5"/>
      <c r="C42" s="423" t="s">
        <v>796</v>
      </c>
      <c r="D42" s="424"/>
    </row>
    <row r="43" spans="1:4" ht="13.5" thickBot="1">
      <c r="A43" s="4"/>
      <c r="B43" s="5"/>
      <c r="C43" s="35" t="s">
        <v>4</v>
      </c>
      <c r="D43" s="36" t="s">
        <v>5</v>
      </c>
    </row>
    <row r="44" spans="1:4">
      <c r="A44" s="4"/>
      <c r="B44" s="5"/>
      <c r="C44" s="4" t="s">
        <v>786</v>
      </c>
      <c r="D44" s="6" t="s">
        <v>52</v>
      </c>
    </row>
    <row r="45" spans="1:4">
      <c r="A45" s="4"/>
      <c r="B45" s="5"/>
      <c r="C45" s="4" t="s">
        <v>58</v>
      </c>
      <c r="D45" s="6" t="s">
        <v>52</v>
      </c>
    </row>
    <row r="46" spans="1:4">
      <c r="A46" s="4"/>
      <c r="B46" s="5"/>
      <c r="C46" s="4" t="s">
        <v>12</v>
      </c>
      <c r="D46" s="6" t="s">
        <v>52</v>
      </c>
    </row>
    <row r="47" spans="1:4">
      <c r="A47" s="4"/>
      <c r="B47" s="5"/>
      <c r="C47" s="4" t="s">
        <v>350</v>
      </c>
      <c r="D47" s="6" t="s">
        <v>52</v>
      </c>
    </row>
    <row r="48" spans="1:4">
      <c r="A48" s="4"/>
      <c r="B48" s="5"/>
      <c r="C48" s="4" t="s">
        <v>352</v>
      </c>
      <c r="D48" s="6" t="s">
        <v>49</v>
      </c>
    </row>
    <row r="49" spans="1:4">
      <c r="A49" s="4"/>
      <c r="B49" s="5"/>
      <c r="C49" s="4" t="s">
        <v>24</v>
      </c>
      <c r="D49" s="6" t="s">
        <v>49</v>
      </c>
    </row>
    <row r="50" spans="1:4">
      <c r="A50" s="4"/>
      <c r="B50" s="5"/>
      <c r="C50" s="4" t="s">
        <v>277</v>
      </c>
      <c r="D50" s="6" t="s">
        <v>49</v>
      </c>
    </row>
    <row r="51" spans="1:4">
      <c r="A51" s="4"/>
      <c r="B51" s="5"/>
      <c r="C51" s="4" t="s">
        <v>278</v>
      </c>
      <c r="D51" s="6" t="s">
        <v>49</v>
      </c>
    </row>
    <row r="52" spans="1:4">
      <c r="A52" s="4"/>
      <c r="B52" s="5"/>
      <c r="C52" s="4" t="s">
        <v>706</v>
      </c>
      <c r="D52" s="6" t="s">
        <v>49</v>
      </c>
    </row>
    <row r="53" spans="1:4">
      <c r="A53" s="4"/>
      <c r="B53" s="5"/>
      <c r="C53" s="4"/>
      <c r="D53" s="6"/>
    </row>
    <row r="54" spans="1:4" ht="13.5" thickBot="1">
      <c r="A54" s="4"/>
      <c r="B54" s="5"/>
      <c r="C54" s="4"/>
      <c r="D54" s="6"/>
    </row>
    <row r="55" spans="1:4" ht="13.5" thickBot="1">
      <c r="A55" s="4"/>
      <c r="B55" s="5"/>
      <c r="C55" s="395" t="s">
        <v>754</v>
      </c>
      <c r="D55" s="396"/>
    </row>
    <row r="56" spans="1:4" ht="13.5" thickBot="1">
      <c r="A56" s="4"/>
      <c r="B56" s="5"/>
      <c r="C56" s="136" t="s">
        <v>4</v>
      </c>
      <c r="D56" s="137" t="s">
        <v>5</v>
      </c>
    </row>
    <row r="57" spans="1:4">
      <c r="A57" s="4"/>
      <c r="B57" s="5"/>
      <c r="C57" s="230" t="s">
        <v>32</v>
      </c>
      <c r="D57" s="219" t="s">
        <v>41</v>
      </c>
    </row>
    <row r="58" spans="1:4">
      <c r="A58" s="4"/>
      <c r="B58" s="5"/>
      <c r="C58" s="321" t="s">
        <v>680</v>
      </c>
      <c r="D58" s="322" t="s">
        <v>41</v>
      </c>
    </row>
    <row r="59" spans="1:4">
      <c r="A59" s="4"/>
      <c r="B59" s="5"/>
      <c r="C59" s="230" t="s">
        <v>9</v>
      </c>
      <c r="D59" s="322" t="s">
        <v>41</v>
      </c>
    </row>
    <row r="60" spans="1:4">
      <c r="A60" s="4"/>
      <c r="B60" s="5"/>
      <c r="C60" s="4"/>
      <c r="D60" s="6"/>
    </row>
    <row r="61" spans="1:4">
      <c r="A61" s="4"/>
      <c r="B61" s="5"/>
      <c r="C61" s="4"/>
      <c r="D61" s="6"/>
    </row>
    <row r="62" spans="1:4" s="51" customFormat="1">
      <c r="A62" s="4"/>
      <c r="B62" s="5"/>
      <c r="C62" s="4"/>
      <c r="D62" s="6"/>
    </row>
    <row r="63" spans="1:4" s="51" customFormat="1">
      <c r="A63" s="4"/>
      <c r="B63" s="5"/>
      <c r="C63" s="4"/>
      <c r="D63" s="6"/>
    </row>
    <row r="64" spans="1:4" s="51" customFormat="1">
      <c r="A64" s="4"/>
      <c r="B64" s="5"/>
      <c r="C64" s="4"/>
      <c r="D64" s="6"/>
    </row>
    <row r="65" spans="1:4" s="51" customFormat="1">
      <c r="A65" s="4"/>
      <c r="B65" s="5"/>
      <c r="C65" s="4"/>
      <c r="D65" s="6"/>
    </row>
    <row r="66" spans="1:4" s="51" customFormat="1">
      <c r="A66" s="4"/>
      <c r="B66" s="5"/>
      <c r="C66" s="4"/>
      <c r="D66" s="6"/>
    </row>
    <row r="67" spans="1:4" s="51" customFormat="1">
      <c r="A67" s="4"/>
      <c r="B67" s="5"/>
      <c r="C67" s="4"/>
      <c r="D67" s="6"/>
    </row>
    <row r="68" spans="1:4" s="51" customFormat="1">
      <c r="A68" s="4"/>
      <c r="B68" s="5"/>
      <c r="C68" s="4"/>
      <c r="D68" s="6"/>
    </row>
    <row r="69" spans="1:4" s="51" customFormat="1">
      <c r="A69" s="4"/>
      <c r="B69" s="5"/>
      <c r="C69" s="4"/>
      <c r="D69" s="6"/>
    </row>
    <row r="70" spans="1:4" s="51" customFormat="1">
      <c r="A70" s="4"/>
      <c r="B70" s="5"/>
      <c r="C70" s="4"/>
      <c r="D70" s="6"/>
    </row>
    <row r="71" spans="1:4" s="51" customFormat="1">
      <c r="A71" s="4"/>
      <c r="B71" s="5"/>
      <c r="C71" s="4"/>
      <c r="D71" s="6"/>
    </row>
    <row r="72" spans="1:4" s="51" customFormat="1">
      <c r="A72" s="4"/>
      <c r="B72" s="5"/>
      <c r="C72" s="4"/>
      <c r="D72" s="6"/>
    </row>
    <row r="73" spans="1:4" s="51" customFormat="1">
      <c r="A73" s="4"/>
      <c r="B73" s="5"/>
      <c r="C73" s="4"/>
      <c r="D73" s="6"/>
    </row>
    <row r="74" spans="1:4" s="51" customFormat="1" ht="13.5" thickBot="1">
      <c r="A74" s="77"/>
      <c r="B74" s="265"/>
      <c r="C74" s="77"/>
      <c r="D74" s="78"/>
    </row>
    <row r="75" spans="1:4" s="51" customFormat="1"/>
    <row r="76" spans="1:4" s="51" customFormat="1"/>
    <row r="77" spans="1:4" s="51" customFormat="1"/>
    <row r="78" spans="1:4" s="51" customFormat="1"/>
    <row r="79" spans="1:4" s="51" customFormat="1"/>
  </sheetData>
  <mergeCells count="12">
    <mergeCell ref="C9:D9"/>
    <mergeCell ref="C55:D55"/>
    <mergeCell ref="A1:D1"/>
    <mergeCell ref="C42:D42"/>
    <mergeCell ref="A12:B12"/>
    <mergeCell ref="C12:D12"/>
    <mergeCell ref="C34:D34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43">
    <pageSetUpPr fitToPage="1"/>
  </sheetPr>
  <dimension ref="A1:D73"/>
  <sheetViews>
    <sheetView view="pageBreakPreview" topLeftCell="A5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227</v>
      </c>
      <c r="D5" s="391"/>
    </row>
    <row r="6" spans="1:4" s="51" customFormat="1">
      <c r="A6" s="85" t="s">
        <v>740</v>
      </c>
      <c r="B6" s="50"/>
      <c r="C6" s="390">
        <v>227</v>
      </c>
      <c r="D6" s="391"/>
    </row>
    <row r="7" spans="1:4" s="51" customFormat="1">
      <c r="A7" s="85" t="s">
        <v>108</v>
      </c>
      <c r="B7" s="32"/>
      <c r="C7" s="390" t="s">
        <v>496</v>
      </c>
      <c r="D7" s="391"/>
    </row>
    <row r="8" spans="1:4" s="51" customFormat="1">
      <c r="A8" s="85" t="s">
        <v>25</v>
      </c>
      <c r="B8" s="106"/>
      <c r="C8" s="400" t="s">
        <v>506</v>
      </c>
      <c r="D8" s="401"/>
    </row>
    <row r="9" spans="1:4" s="51" customFormat="1" ht="13.5" thickBot="1">
      <c r="A9" s="86" t="s">
        <v>26</v>
      </c>
      <c r="B9" s="248"/>
      <c r="C9" s="388" t="s">
        <v>537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ht="13.5" customHeight="1">
      <c r="A14" s="1" t="s">
        <v>272</v>
      </c>
      <c r="B14" s="3" t="s">
        <v>61</v>
      </c>
      <c r="C14" s="1" t="s">
        <v>270</v>
      </c>
      <c r="D14" s="3" t="s">
        <v>81</v>
      </c>
    </row>
    <row r="15" spans="1:4">
      <c r="A15" s="4" t="s">
        <v>293</v>
      </c>
      <c r="B15" s="6" t="s">
        <v>61</v>
      </c>
      <c r="C15" s="10" t="s">
        <v>269</v>
      </c>
      <c r="D15" s="11" t="s">
        <v>81</v>
      </c>
    </row>
    <row r="16" spans="1:4">
      <c r="A16" s="4" t="s">
        <v>248</v>
      </c>
      <c r="B16" s="6" t="s">
        <v>61</v>
      </c>
      <c r="C16" s="4" t="s">
        <v>271</v>
      </c>
      <c r="D16" s="6" t="s">
        <v>81</v>
      </c>
    </row>
    <row r="17" spans="1:4" ht="15.75" customHeight="1">
      <c r="A17" s="56" t="s">
        <v>719</v>
      </c>
      <c r="B17" s="6" t="s">
        <v>41</v>
      </c>
      <c r="C17" s="4" t="s">
        <v>169</v>
      </c>
      <c r="D17" s="6" t="s">
        <v>82</v>
      </c>
    </row>
    <row r="18" spans="1:4" ht="16.5" customHeight="1">
      <c r="A18" s="17" t="s">
        <v>256</v>
      </c>
      <c r="B18" s="6" t="s">
        <v>41</v>
      </c>
      <c r="C18" s="4" t="s">
        <v>169</v>
      </c>
      <c r="D18" s="6" t="s">
        <v>67</v>
      </c>
    </row>
    <row r="19" spans="1:4" ht="14.25" customHeight="1">
      <c r="A19" s="17" t="s">
        <v>257</v>
      </c>
      <c r="B19" s="6" t="s">
        <v>41</v>
      </c>
      <c r="C19" s="4" t="s">
        <v>169</v>
      </c>
      <c r="D19" s="6" t="s">
        <v>43</v>
      </c>
    </row>
    <row r="20" spans="1:4" ht="15" customHeight="1">
      <c r="A20" s="17" t="s">
        <v>24</v>
      </c>
      <c r="B20" s="6" t="s">
        <v>41</v>
      </c>
      <c r="C20" s="4" t="s">
        <v>349</v>
      </c>
      <c r="D20" s="6" t="s">
        <v>48</v>
      </c>
    </row>
    <row r="21" spans="1:4" ht="15" customHeight="1">
      <c r="A21" s="4" t="s">
        <v>312</v>
      </c>
      <c r="B21" s="6" t="s">
        <v>41</v>
      </c>
      <c r="C21" s="4" t="s">
        <v>9</v>
      </c>
      <c r="D21" s="6" t="s">
        <v>48</v>
      </c>
    </row>
    <row r="22" spans="1:4" ht="16.5" customHeight="1">
      <c r="A22" s="4" t="s">
        <v>8</v>
      </c>
      <c r="B22" s="6" t="s">
        <v>41</v>
      </c>
      <c r="C22" s="4" t="s">
        <v>9</v>
      </c>
      <c r="D22" s="6" t="s">
        <v>41</v>
      </c>
    </row>
    <row r="23" spans="1:4">
      <c r="A23" s="4" t="s">
        <v>8</v>
      </c>
      <c r="B23" s="6" t="s">
        <v>42</v>
      </c>
      <c r="C23" s="4" t="s">
        <v>315</v>
      </c>
      <c r="D23" s="6" t="s">
        <v>41</v>
      </c>
    </row>
    <row r="24" spans="1:4">
      <c r="A24" s="4" t="s">
        <v>349</v>
      </c>
      <c r="B24" s="6" t="s">
        <v>42</v>
      </c>
      <c r="C24" s="4" t="s">
        <v>24</v>
      </c>
      <c r="D24" s="6" t="s">
        <v>61</v>
      </c>
    </row>
    <row r="25" spans="1:4">
      <c r="A25" s="4" t="s">
        <v>9</v>
      </c>
      <c r="B25" s="6" t="s">
        <v>43</v>
      </c>
      <c r="C25" s="56" t="s">
        <v>248</v>
      </c>
      <c r="D25" s="6" t="s">
        <v>61</v>
      </c>
    </row>
    <row r="26" spans="1:4">
      <c r="A26" s="4" t="s">
        <v>313</v>
      </c>
      <c r="B26" s="6" t="s">
        <v>43</v>
      </c>
      <c r="C26" s="4" t="s">
        <v>293</v>
      </c>
      <c r="D26" s="6" t="s">
        <v>61</v>
      </c>
    </row>
    <row r="27" spans="1:4" ht="25.5">
      <c r="A27" s="4" t="s">
        <v>314</v>
      </c>
      <c r="B27" s="6" t="s">
        <v>43</v>
      </c>
      <c r="C27" s="17" t="s">
        <v>291</v>
      </c>
      <c r="D27" s="6" t="s">
        <v>61</v>
      </c>
    </row>
    <row r="28" spans="1:4">
      <c r="A28" s="4" t="s">
        <v>169</v>
      </c>
      <c r="B28" s="6" t="s">
        <v>42</v>
      </c>
      <c r="C28" s="4" t="s">
        <v>292</v>
      </c>
      <c r="D28" s="6" t="s">
        <v>61</v>
      </c>
    </row>
    <row r="29" spans="1:4">
      <c r="A29" s="4" t="s">
        <v>169</v>
      </c>
      <c r="B29" s="6" t="s">
        <v>81</v>
      </c>
      <c r="C29" s="4"/>
      <c r="D29" s="6"/>
    </row>
    <row r="30" spans="1:4">
      <c r="A30" s="4" t="s">
        <v>270</v>
      </c>
      <c r="B30" s="6" t="s">
        <v>81</v>
      </c>
      <c r="C30" s="4"/>
      <c r="D30" s="6"/>
    </row>
    <row r="31" spans="1:4">
      <c r="A31" s="17"/>
      <c r="B31" s="38"/>
      <c r="C31" s="4"/>
      <c r="D31" s="6"/>
    </row>
    <row r="32" spans="1:4" ht="13.5" thickBot="1">
      <c r="A32" s="17"/>
      <c r="B32" s="38"/>
      <c r="C32" s="77"/>
      <c r="D32" s="78"/>
    </row>
    <row r="33" spans="1:4" ht="30" customHeight="1" thickBot="1">
      <c r="A33" s="4"/>
      <c r="B33" s="6"/>
      <c r="C33" s="408" t="s">
        <v>778</v>
      </c>
      <c r="D33" s="409"/>
    </row>
    <row r="34" spans="1:4" ht="15.75" customHeight="1" thickBot="1">
      <c r="A34" s="4"/>
      <c r="B34" s="6"/>
      <c r="C34" s="35" t="s">
        <v>4</v>
      </c>
      <c r="D34" s="37" t="s">
        <v>5</v>
      </c>
    </row>
    <row r="35" spans="1:4" ht="15.75" customHeight="1">
      <c r="A35" s="4"/>
      <c r="B35" s="6"/>
      <c r="C35" s="4" t="s">
        <v>24</v>
      </c>
      <c r="D35" s="6" t="s">
        <v>61</v>
      </c>
    </row>
    <row r="36" spans="1:4">
      <c r="A36" s="17"/>
      <c r="B36" s="6"/>
      <c r="C36" s="52" t="s">
        <v>260</v>
      </c>
      <c r="D36" s="6" t="s">
        <v>61</v>
      </c>
    </row>
    <row r="37" spans="1:4">
      <c r="A37" s="17"/>
      <c r="B37" s="38"/>
      <c r="C37" s="52" t="s">
        <v>262</v>
      </c>
      <c r="D37" s="6" t="s">
        <v>61</v>
      </c>
    </row>
    <row r="38" spans="1:4">
      <c r="A38" s="17"/>
      <c r="B38" s="38"/>
      <c r="C38" s="52" t="s">
        <v>261</v>
      </c>
      <c r="D38" s="6" t="s">
        <v>61</v>
      </c>
    </row>
    <row r="39" spans="1:4">
      <c r="A39" s="17"/>
      <c r="B39" s="38"/>
      <c r="C39" s="52" t="s">
        <v>294</v>
      </c>
      <c r="D39" s="6" t="s">
        <v>61</v>
      </c>
    </row>
    <row r="40" spans="1:4">
      <c r="A40" s="4"/>
      <c r="B40" s="6"/>
      <c r="C40" s="52" t="s">
        <v>259</v>
      </c>
      <c r="D40" s="6" t="s">
        <v>61</v>
      </c>
    </row>
    <row r="41" spans="1:4">
      <c r="A41" s="4"/>
      <c r="B41" s="6"/>
      <c r="C41" s="17"/>
      <c r="D41" s="6"/>
    </row>
    <row r="42" spans="1:4">
      <c r="A42" s="17"/>
      <c r="B42" s="6"/>
      <c r="C42" s="17"/>
      <c r="D42" s="6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17"/>
      <c r="B46" s="38"/>
      <c r="C46" s="17"/>
      <c r="D46" s="38"/>
    </row>
    <row r="47" spans="1:4">
      <c r="A47" s="17"/>
      <c r="B47" s="38"/>
      <c r="C47" s="17"/>
      <c r="D47" s="38"/>
    </row>
    <row r="48" spans="1:4">
      <c r="A48" s="17"/>
      <c r="B48" s="38"/>
      <c r="C48" s="17"/>
      <c r="D48" s="38"/>
    </row>
    <row r="49" spans="1:4">
      <c r="A49" s="17"/>
      <c r="B49" s="57"/>
      <c r="C49" s="17"/>
      <c r="D49" s="38"/>
    </row>
    <row r="50" spans="1:4">
      <c r="A50" s="17"/>
      <c r="B50" s="57"/>
      <c r="C50" s="17"/>
      <c r="D50" s="38"/>
    </row>
    <row r="51" spans="1:4">
      <c r="A51" s="39"/>
      <c r="B51" s="58"/>
      <c r="C51" s="39"/>
      <c r="D51" s="40"/>
    </row>
    <row r="52" spans="1:4">
      <c r="A52" s="39"/>
      <c r="B52" s="58"/>
      <c r="C52" s="39"/>
      <c r="D52" s="40"/>
    </row>
    <row r="53" spans="1:4">
      <c r="A53" s="39"/>
      <c r="B53" s="58"/>
      <c r="C53" s="39"/>
      <c r="D53" s="40"/>
    </row>
    <row r="54" spans="1:4" s="51" customFormat="1">
      <c r="A54" s="17"/>
      <c r="B54" s="57"/>
      <c r="C54" s="17"/>
      <c r="D54" s="38"/>
    </row>
    <row r="55" spans="1:4" s="51" customFormat="1">
      <c r="A55" s="17"/>
      <c r="B55" s="57"/>
      <c r="C55" s="17"/>
      <c r="D55" s="38"/>
    </row>
    <row r="56" spans="1:4" s="51" customFormat="1">
      <c r="A56" s="17"/>
      <c r="B56" s="57"/>
      <c r="C56" s="17"/>
      <c r="D56" s="38"/>
    </row>
    <row r="57" spans="1:4" s="51" customFormat="1">
      <c r="A57" s="17"/>
      <c r="B57" s="57"/>
      <c r="C57" s="17"/>
      <c r="D57" s="38"/>
    </row>
    <row r="58" spans="1:4" s="51" customFormat="1">
      <c r="A58" s="17"/>
      <c r="B58" s="57"/>
      <c r="C58" s="17"/>
      <c r="D58" s="38"/>
    </row>
    <row r="59" spans="1:4" s="51" customFormat="1">
      <c r="A59" s="17"/>
      <c r="B59" s="57"/>
      <c r="C59" s="17"/>
      <c r="D59" s="38"/>
    </row>
    <row r="60" spans="1:4" s="51" customFormat="1">
      <c r="A60" s="17"/>
      <c r="B60" s="57"/>
      <c r="C60" s="17"/>
      <c r="D60" s="38"/>
    </row>
    <row r="61" spans="1:4" s="51" customFormat="1">
      <c r="A61" s="17"/>
      <c r="B61" s="57"/>
      <c r="C61" s="17"/>
      <c r="D61" s="38"/>
    </row>
    <row r="62" spans="1:4" s="51" customFormat="1" ht="13.5" thickBot="1">
      <c r="A62" s="17"/>
      <c r="B62" s="57"/>
      <c r="C62" s="17"/>
      <c r="D62" s="71"/>
    </row>
    <row r="63" spans="1:4" s="51" customFormat="1">
      <c r="A63" s="17"/>
      <c r="B63" s="29" t="s">
        <v>633</v>
      </c>
      <c r="C63" s="12"/>
      <c r="D63" s="29" t="s">
        <v>637</v>
      </c>
    </row>
    <row r="64" spans="1:4" s="51" customFormat="1">
      <c r="A64" s="17"/>
      <c r="B64" s="7" t="s">
        <v>634</v>
      </c>
      <c r="C64" s="12"/>
      <c r="D64" s="7" t="s">
        <v>638</v>
      </c>
    </row>
    <row r="65" spans="1:4" s="51" customFormat="1">
      <c r="A65" s="17"/>
      <c r="B65" s="7" t="s">
        <v>434</v>
      </c>
      <c r="C65" s="12"/>
      <c r="D65" s="13" t="s">
        <v>639</v>
      </c>
    </row>
    <row r="66" spans="1:4" s="51" customFormat="1">
      <c r="A66" s="17"/>
      <c r="B66" s="7" t="s">
        <v>635</v>
      </c>
      <c r="C66" s="12"/>
      <c r="D66" s="7" t="s">
        <v>640</v>
      </c>
    </row>
    <row r="67" spans="1:4" s="51" customFormat="1" ht="15" customHeight="1">
      <c r="A67" s="17"/>
      <c r="B67" s="13" t="s">
        <v>197</v>
      </c>
      <c r="C67" s="12"/>
      <c r="D67" s="13" t="s">
        <v>641</v>
      </c>
    </row>
    <row r="68" spans="1:4" s="51" customFormat="1" ht="13.5" thickBot="1">
      <c r="A68" s="64"/>
      <c r="B68" s="19" t="s">
        <v>636</v>
      </c>
      <c r="C68" s="42"/>
      <c r="D68" s="8" t="s">
        <v>642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33:D33"/>
    <mergeCell ref="A1:D1"/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44" enableFormatConditionsCalculation="0">
    <pageSetUpPr fitToPage="1"/>
  </sheetPr>
  <dimension ref="A1:D64"/>
  <sheetViews>
    <sheetView view="pageBreakPreview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.85546875" style="30" customWidth="1"/>
    <col min="3" max="3" width="38.85546875" style="30" customWidth="1"/>
    <col min="4" max="4" width="26.855468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228</v>
      </c>
      <c r="D5" s="391"/>
    </row>
    <row r="6" spans="1:4" s="51" customFormat="1">
      <c r="A6" s="85" t="s">
        <v>740</v>
      </c>
      <c r="B6" s="50"/>
      <c r="C6" s="390">
        <v>228</v>
      </c>
      <c r="D6" s="391"/>
    </row>
    <row r="7" spans="1:4" s="51" customFormat="1">
      <c r="A7" s="85" t="s">
        <v>108</v>
      </c>
      <c r="B7" s="50"/>
      <c r="C7" s="390" t="s">
        <v>860</v>
      </c>
      <c r="D7" s="391"/>
    </row>
    <row r="8" spans="1:4" s="51" customFormat="1">
      <c r="A8" s="85" t="s">
        <v>25</v>
      </c>
      <c r="B8" s="106"/>
      <c r="C8" s="400" t="s">
        <v>739</v>
      </c>
      <c r="D8" s="401"/>
    </row>
    <row r="9" spans="1:4" s="51" customFormat="1" ht="13.5" thickBot="1">
      <c r="A9" s="86" t="s">
        <v>26</v>
      </c>
      <c r="B9" s="249"/>
      <c r="C9" s="421" t="s">
        <v>854</v>
      </c>
      <c r="D9" s="422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ht="25.5">
      <c r="A14" s="1" t="s">
        <v>761</v>
      </c>
      <c r="B14" s="14" t="s">
        <v>67</v>
      </c>
      <c r="C14" s="4" t="s">
        <v>852</v>
      </c>
      <c r="D14" s="317" t="s">
        <v>68</v>
      </c>
    </row>
    <row r="15" spans="1:4">
      <c r="A15" s="53" t="s">
        <v>1</v>
      </c>
      <c r="B15" s="15" t="s">
        <v>67</v>
      </c>
      <c r="C15" s="16" t="s">
        <v>850</v>
      </c>
      <c r="D15" s="317" t="s">
        <v>68</v>
      </c>
    </row>
    <row r="16" spans="1:4">
      <c r="A16" s="53" t="s">
        <v>115</v>
      </c>
      <c r="B16" s="15" t="s">
        <v>67</v>
      </c>
      <c r="C16" s="4" t="s">
        <v>849</v>
      </c>
      <c r="D16" s="317" t="s">
        <v>68</v>
      </c>
    </row>
    <row r="17" spans="1:4">
      <c r="A17" s="17" t="s">
        <v>54</v>
      </c>
      <c r="B17" s="15" t="s">
        <v>67</v>
      </c>
      <c r="C17" s="4" t="s">
        <v>848</v>
      </c>
      <c r="D17" s="317" t="s">
        <v>68</v>
      </c>
    </row>
    <row r="18" spans="1:4">
      <c r="A18" s="16" t="s">
        <v>54</v>
      </c>
      <c r="B18" s="15" t="s">
        <v>45</v>
      </c>
      <c r="C18" s="4" t="s">
        <v>847</v>
      </c>
      <c r="D18" s="317" t="s">
        <v>68</v>
      </c>
    </row>
    <row r="19" spans="1:4">
      <c r="A19" s="18" t="s">
        <v>54</v>
      </c>
      <c r="B19" s="15" t="s">
        <v>68</v>
      </c>
      <c r="C19" s="4" t="s">
        <v>8</v>
      </c>
      <c r="D19" s="317" t="s">
        <v>44</v>
      </c>
    </row>
    <row r="20" spans="1:4">
      <c r="A20" s="18" t="s">
        <v>847</v>
      </c>
      <c r="B20" s="15" t="s">
        <v>68</v>
      </c>
      <c r="C20" s="16" t="s">
        <v>46</v>
      </c>
      <c r="D20" s="15" t="s">
        <v>44</v>
      </c>
    </row>
    <row r="21" spans="1:4">
      <c r="A21" s="4" t="s">
        <v>848</v>
      </c>
      <c r="B21" s="15" t="s">
        <v>68</v>
      </c>
      <c r="C21" s="16" t="s">
        <v>54</v>
      </c>
      <c r="D21" s="15" t="s">
        <v>43</v>
      </c>
    </row>
    <row r="22" spans="1:4" ht="24" customHeight="1">
      <c r="A22" s="17" t="s">
        <v>849</v>
      </c>
      <c r="B22" s="15" t="s">
        <v>68</v>
      </c>
      <c r="C22" s="16" t="s">
        <v>115</v>
      </c>
      <c r="D22" s="15" t="s">
        <v>67</v>
      </c>
    </row>
    <row r="23" spans="1:4">
      <c r="A23" s="17" t="s">
        <v>850</v>
      </c>
      <c r="B23" s="15" t="s">
        <v>68</v>
      </c>
      <c r="C23" s="16" t="s">
        <v>301</v>
      </c>
      <c r="D23" s="15" t="s">
        <v>67</v>
      </c>
    </row>
    <row r="24" spans="1:4">
      <c r="A24" s="17" t="s">
        <v>70</v>
      </c>
      <c r="B24" s="15" t="s">
        <v>68</v>
      </c>
      <c r="C24" s="16" t="s">
        <v>303</v>
      </c>
      <c r="D24" s="15" t="s">
        <v>67</v>
      </c>
    </row>
    <row r="25" spans="1:4">
      <c r="A25" s="17" t="s">
        <v>851</v>
      </c>
      <c r="B25" s="15" t="s">
        <v>68</v>
      </c>
      <c r="C25" s="16" t="s">
        <v>1</v>
      </c>
      <c r="D25" s="15" t="s">
        <v>67</v>
      </c>
    </row>
    <row r="26" spans="1:4" ht="25.5">
      <c r="A26" s="17"/>
      <c r="B26" s="6"/>
      <c r="C26" s="4" t="s">
        <v>761</v>
      </c>
      <c r="D26" s="15" t="s">
        <v>67</v>
      </c>
    </row>
    <row r="27" spans="1:4">
      <c r="A27" s="17"/>
      <c r="B27" s="6"/>
      <c r="C27" s="16"/>
      <c r="D27" s="15"/>
    </row>
    <row r="28" spans="1:4">
      <c r="A28" s="17"/>
      <c r="B28" s="6"/>
      <c r="C28" s="16"/>
      <c r="D28" s="15"/>
    </row>
    <row r="29" spans="1:4">
      <c r="A29" s="17"/>
      <c r="B29" s="6"/>
      <c r="C29" s="16"/>
      <c r="D29" s="15"/>
    </row>
    <row r="30" spans="1:4">
      <c r="A30" s="17"/>
      <c r="B30" s="6"/>
      <c r="C30" s="16"/>
      <c r="D30" s="15"/>
    </row>
    <row r="31" spans="1:4">
      <c r="A31" s="17"/>
      <c r="B31" s="6"/>
      <c r="C31" s="16"/>
      <c r="D31" s="15"/>
    </row>
    <row r="32" spans="1:4">
      <c r="A32" s="17"/>
      <c r="B32" s="6"/>
      <c r="C32" s="16"/>
      <c r="D32" s="15"/>
    </row>
    <row r="33" spans="1:4" ht="14.25" customHeight="1">
      <c r="A33" s="17"/>
      <c r="B33" s="6"/>
      <c r="C33" s="17"/>
      <c r="D33" s="6"/>
    </row>
    <row r="34" spans="1:4" ht="13.5" thickBot="1">
      <c r="A34" s="17"/>
      <c r="B34" s="6"/>
      <c r="C34" s="17"/>
      <c r="D34" s="6"/>
    </row>
    <row r="35" spans="1:4" ht="13.5" thickBot="1">
      <c r="A35" s="423" t="s">
        <v>709</v>
      </c>
      <c r="B35" s="424"/>
      <c r="C35" s="423" t="s">
        <v>709</v>
      </c>
      <c r="D35" s="424"/>
    </row>
    <row r="36" spans="1:4" ht="16.5" customHeight="1" thickBot="1">
      <c r="A36" s="54" t="s">
        <v>4</v>
      </c>
      <c r="B36" s="55" t="s">
        <v>5</v>
      </c>
      <c r="C36" s="54" t="s">
        <v>4</v>
      </c>
      <c r="D36" s="55" t="s">
        <v>5</v>
      </c>
    </row>
    <row r="37" spans="1:4" ht="25.5" customHeight="1">
      <c r="A37" s="17" t="s">
        <v>392</v>
      </c>
      <c r="B37" s="6" t="s">
        <v>67</v>
      </c>
      <c r="C37" s="17" t="s">
        <v>1</v>
      </c>
      <c r="D37" s="6" t="s">
        <v>67</v>
      </c>
    </row>
    <row r="38" spans="1:4">
      <c r="A38" s="17" t="s">
        <v>416</v>
      </c>
      <c r="B38" s="6" t="s">
        <v>67</v>
      </c>
      <c r="C38" s="17"/>
      <c r="D38" s="6"/>
    </row>
    <row r="39" spans="1:4">
      <c r="A39" s="17" t="s">
        <v>392</v>
      </c>
      <c r="B39" s="6" t="s">
        <v>67</v>
      </c>
      <c r="C39" s="17"/>
      <c r="D39" s="6"/>
    </row>
    <row r="40" spans="1:4">
      <c r="A40" s="17" t="s">
        <v>380</v>
      </c>
      <c r="B40" s="6" t="s">
        <v>67</v>
      </c>
      <c r="C40" s="17"/>
      <c r="D40" s="6"/>
    </row>
    <row r="41" spans="1:4">
      <c r="A41" s="17" t="s">
        <v>392</v>
      </c>
      <c r="B41" s="6" t="s">
        <v>67</v>
      </c>
      <c r="C41" s="17"/>
      <c r="D41" s="6"/>
    </row>
    <row r="42" spans="1:4">
      <c r="A42" s="17" t="s">
        <v>1</v>
      </c>
      <c r="B42" s="6" t="s">
        <v>67</v>
      </c>
      <c r="C42" s="17"/>
      <c r="D42" s="6"/>
    </row>
    <row r="43" spans="1:4">
      <c r="A43" s="39"/>
      <c r="B43" s="40"/>
      <c r="C43" s="39"/>
      <c r="D43" s="40"/>
    </row>
    <row r="44" spans="1:4">
      <c r="A44" s="39"/>
      <c r="B44" s="40"/>
      <c r="C44" s="39"/>
      <c r="D44" s="40"/>
    </row>
    <row r="45" spans="1:4">
      <c r="A45" s="39"/>
      <c r="B45" s="40"/>
      <c r="C45" s="39"/>
      <c r="D45" s="40"/>
    </row>
    <row r="46" spans="1:4" s="51" customFormat="1">
      <c r="A46" s="39"/>
      <c r="B46" s="40"/>
      <c r="C46" s="39"/>
      <c r="D46" s="40"/>
    </row>
    <row r="47" spans="1:4" s="51" customFormat="1">
      <c r="A47" s="39"/>
      <c r="B47" s="40"/>
      <c r="C47" s="39"/>
      <c r="D47" s="40"/>
    </row>
    <row r="48" spans="1:4" s="51" customFormat="1">
      <c r="A48" s="39"/>
      <c r="B48" s="40"/>
      <c r="C48" s="39"/>
      <c r="D48" s="40"/>
    </row>
    <row r="49" spans="1:4" s="51" customFormat="1">
      <c r="A49" s="39"/>
      <c r="B49" s="40"/>
      <c r="C49" s="39"/>
      <c r="D49" s="40"/>
    </row>
    <row r="50" spans="1:4" s="51" customFormat="1">
      <c r="A50" s="17"/>
      <c r="B50" s="38"/>
      <c r="C50" s="17"/>
      <c r="D50" s="38"/>
    </row>
    <row r="51" spans="1:4" s="51" customFormat="1">
      <c r="A51" s="17"/>
      <c r="B51" s="38"/>
      <c r="C51" s="17"/>
      <c r="D51" s="38"/>
    </row>
    <row r="52" spans="1:4" s="51" customFormat="1" ht="13.5" thickBot="1">
      <c r="A52" s="17"/>
      <c r="B52" s="38"/>
      <c r="C52" s="17"/>
      <c r="D52" s="71"/>
    </row>
    <row r="53" spans="1:4" s="51" customFormat="1">
      <c r="A53" s="17"/>
      <c r="B53" s="29" t="s">
        <v>115</v>
      </c>
      <c r="C53" s="12"/>
      <c r="D53" s="319" t="s">
        <v>847</v>
      </c>
    </row>
    <row r="54" spans="1:4" s="51" customFormat="1">
      <c r="A54" s="17"/>
      <c r="B54" s="7" t="s">
        <v>54</v>
      </c>
      <c r="C54" s="12"/>
      <c r="D54" s="13" t="s">
        <v>54</v>
      </c>
    </row>
    <row r="55" spans="1:4" s="51" customFormat="1">
      <c r="A55" s="17"/>
      <c r="B55" s="318" t="s">
        <v>847</v>
      </c>
      <c r="C55" s="12"/>
      <c r="D55" s="13" t="s">
        <v>115</v>
      </c>
    </row>
    <row r="56" spans="1:4" s="51" customFormat="1">
      <c r="A56" s="17"/>
      <c r="B56" s="318" t="s">
        <v>70</v>
      </c>
      <c r="C56" s="12"/>
      <c r="D56" s="13" t="s">
        <v>303</v>
      </c>
    </row>
    <row r="57" spans="1:4" s="51" customFormat="1">
      <c r="A57" s="17"/>
      <c r="B57" s="13"/>
      <c r="C57" s="12"/>
      <c r="D57" s="7" t="s">
        <v>433</v>
      </c>
    </row>
    <row r="58" spans="1:4" s="51" customFormat="1" ht="13.5" thickBot="1">
      <c r="A58" s="64"/>
      <c r="B58" s="19"/>
      <c r="C58" s="42"/>
      <c r="D58" s="13" t="s">
        <v>520</v>
      </c>
    </row>
    <row r="59" spans="1:4" s="51" customFormat="1"/>
    <row r="60" spans="1:4" s="51" customFormat="1"/>
    <row r="61" spans="1:4" s="51" customFormat="1"/>
    <row r="62" spans="1:4" s="51" customFormat="1"/>
    <row r="63" spans="1:4" s="51" customFormat="1"/>
    <row r="64" spans="1:4" s="51" customFormat="1">
      <c r="A64" s="30"/>
      <c r="B64" s="30"/>
      <c r="C64" s="30"/>
      <c r="D64" s="30"/>
    </row>
  </sheetData>
  <mergeCells count="11">
    <mergeCell ref="A35:B35"/>
    <mergeCell ref="C35:D35"/>
    <mergeCell ref="A1:D1"/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45" enableFormatConditionsCalculation="0">
    <pageSetUpPr fitToPage="1"/>
  </sheetPr>
  <dimension ref="A1:D73"/>
  <sheetViews>
    <sheetView view="pageBreakPreview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229</v>
      </c>
      <c r="D5" s="391"/>
    </row>
    <row r="6" spans="1:4" s="51" customFormat="1">
      <c r="A6" s="85" t="s">
        <v>740</v>
      </c>
      <c r="B6" s="50"/>
      <c r="C6" s="390">
        <v>229</v>
      </c>
      <c r="D6" s="391"/>
    </row>
    <row r="7" spans="1:4" s="51" customFormat="1">
      <c r="A7" s="85" t="s">
        <v>108</v>
      </c>
      <c r="B7" s="50"/>
      <c r="C7" s="390" t="s">
        <v>497</v>
      </c>
      <c r="D7" s="391"/>
    </row>
    <row r="8" spans="1:4" s="51" customFormat="1">
      <c r="A8" s="85" t="s">
        <v>25</v>
      </c>
      <c r="B8" s="106"/>
      <c r="C8" s="400" t="s">
        <v>475</v>
      </c>
      <c r="D8" s="401"/>
    </row>
    <row r="9" spans="1:4" s="51" customFormat="1" ht="13.5" thickBot="1">
      <c r="A9" s="86" t="s">
        <v>26</v>
      </c>
      <c r="B9" s="248"/>
      <c r="C9" s="388" t="s">
        <v>538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16" t="s">
        <v>13</v>
      </c>
      <c r="B14" s="15" t="s">
        <v>41</v>
      </c>
      <c r="C14" s="16" t="s">
        <v>230</v>
      </c>
      <c r="D14" s="15" t="s">
        <v>43</v>
      </c>
    </row>
    <row r="15" spans="1:4">
      <c r="A15" s="17" t="s">
        <v>34</v>
      </c>
      <c r="B15" s="15" t="s">
        <v>41</v>
      </c>
      <c r="C15" s="4" t="s">
        <v>317</v>
      </c>
      <c r="D15" s="15" t="s">
        <v>43</v>
      </c>
    </row>
    <row r="16" spans="1:4">
      <c r="A16" s="17" t="s">
        <v>760</v>
      </c>
      <c r="B16" s="15" t="s">
        <v>41</v>
      </c>
      <c r="C16" s="16" t="s">
        <v>318</v>
      </c>
      <c r="D16" s="15" t="s">
        <v>43</v>
      </c>
    </row>
    <row r="17" spans="1:4" ht="15.75" customHeight="1">
      <c r="A17" s="17" t="s">
        <v>32</v>
      </c>
      <c r="B17" s="15" t="s">
        <v>41</v>
      </c>
      <c r="C17" s="16" t="s">
        <v>319</v>
      </c>
      <c r="D17" s="15" t="s">
        <v>43</v>
      </c>
    </row>
    <row r="18" spans="1:4" ht="16.5" customHeight="1">
      <c r="A18" s="17" t="s">
        <v>1</v>
      </c>
      <c r="B18" s="15" t="s">
        <v>42</v>
      </c>
      <c r="C18" s="16" t="s">
        <v>392</v>
      </c>
      <c r="D18" s="15" t="s">
        <v>43</v>
      </c>
    </row>
    <row r="19" spans="1:4" ht="15" customHeight="1">
      <c r="A19" s="17" t="s">
        <v>1</v>
      </c>
      <c r="B19" s="15" t="s">
        <v>67</v>
      </c>
      <c r="C19" s="16" t="s">
        <v>392</v>
      </c>
      <c r="D19" s="15" t="s">
        <v>67</v>
      </c>
    </row>
    <row r="20" spans="1:4" ht="14.25" customHeight="1">
      <c r="A20" s="17" t="s">
        <v>392</v>
      </c>
      <c r="B20" s="15" t="s">
        <v>67</v>
      </c>
      <c r="C20" s="16" t="s">
        <v>1</v>
      </c>
      <c r="D20" s="15" t="s">
        <v>67</v>
      </c>
    </row>
    <row r="21" spans="1:4" ht="13.5" customHeight="1">
      <c r="A21" s="17" t="s">
        <v>380</v>
      </c>
      <c r="B21" s="15" t="s">
        <v>67</v>
      </c>
      <c r="C21" s="4" t="s">
        <v>1</v>
      </c>
      <c r="D21" s="15" t="s">
        <v>42</v>
      </c>
    </row>
    <row r="22" spans="1:4" ht="15" customHeight="1">
      <c r="A22" s="17" t="s">
        <v>392</v>
      </c>
      <c r="B22" s="6" t="s">
        <v>67</v>
      </c>
      <c r="C22" s="17" t="s">
        <v>32</v>
      </c>
      <c r="D22" s="15" t="s">
        <v>42</v>
      </c>
    </row>
    <row r="23" spans="1:4">
      <c r="A23" s="17" t="s">
        <v>392</v>
      </c>
      <c r="B23" s="6" t="s">
        <v>43</v>
      </c>
      <c r="C23" s="17" t="s">
        <v>32</v>
      </c>
      <c r="D23" s="6" t="s">
        <v>41</v>
      </c>
    </row>
    <row r="24" spans="1:4">
      <c r="A24" s="17" t="s">
        <v>316</v>
      </c>
      <c r="B24" s="6" t="s">
        <v>43</v>
      </c>
      <c r="C24" s="17" t="s">
        <v>78</v>
      </c>
      <c r="D24" s="6" t="s">
        <v>41</v>
      </c>
    </row>
    <row r="25" spans="1:4">
      <c r="A25" s="17" t="s">
        <v>46</v>
      </c>
      <c r="B25" s="6" t="s">
        <v>44</v>
      </c>
      <c r="C25" s="17" t="s">
        <v>417</v>
      </c>
      <c r="D25" s="6" t="s">
        <v>41</v>
      </c>
    </row>
    <row r="26" spans="1:4">
      <c r="A26" s="190" t="s">
        <v>644</v>
      </c>
      <c r="B26" s="6" t="s">
        <v>44</v>
      </c>
      <c r="C26" s="17" t="s">
        <v>320</v>
      </c>
      <c r="D26" s="6" t="s">
        <v>41</v>
      </c>
    </row>
    <row r="27" spans="1:4">
      <c r="A27" s="17" t="s">
        <v>229</v>
      </c>
      <c r="B27" s="6" t="s">
        <v>44</v>
      </c>
      <c r="C27" s="17"/>
      <c r="D27" s="6"/>
    </row>
    <row r="28" spans="1:4">
      <c r="A28" s="17" t="s">
        <v>230</v>
      </c>
      <c r="B28" s="6" t="s">
        <v>44</v>
      </c>
      <c r="C28" s="17"/>
      <c r="D28" s="6"/>
    </row>
    <row r="29" spans="1:4" ht="12" customHeight="1">
      <c r="A29" s="17"/>
      <c r="B29" s="6"/>
      <c r="C29" s="17"/>
      <c r="D29" s="6"/>
    </row>
    <row r="30" spans="1:4" ht="13.5" customHeight="1">
      <c r="A30" s="17"/>
      <c r="B30" s="6"/>
      <c r="C30" s="17"/>
      <c r="D30" s="6"/>
    </row>
    <row r="31" spans="1:4" ht="16.5" customHeight="1">
      <c r="A31" s="17"/>
      <c r="B31" s="6"/>
      <c r="C31" s="17"/>
      <c r="D31" s="6"/>
    </row>
    <row r="32" spans="1:4" ht="13.5" customHeight="1" thickBot="1">
      <c r="A32" s="17"/>
      <c r="B32" s="6"/>
      <c r="C32" s="17"/>
      <c r="D32" s="6"/>
    </row>
    <row r="33" spans="1:4" ht="29.25" customHeight="1" thickBot="1">
      <c r="A33" s="408" t="s">
        <v>779</v>
      </c>
      <c r="B33" s="409"/>
      <c r="C33" s="17"/>
      <c r="D33" s="6"/>
    </row>
    <row r="34" spans="1:4" ht="15.75" customHeight="1" thickBot="1">
      <c r="A34" s="35" t="s">
        <v>4</v>
      </c>
      <c r="B34" s="37" t="s">
        <v>5</v>
      </c>
      <c r="C34" s="17"/>
      <c r="D34" s="6"/>
    </row>
    <row r="35" spans="1:4" ht="15.75" customHeight="1">
      <c r="A35" s="18" t="s">
        <v>316</v>
      </c>
      <c r="B35" s="15" t="s">
        <v>43</v>
      </c>
      <c r="C35" s="17"/>
      <c r="D35" s="6"/>
    </row>
    <row r="36" spans="1:4" ht="14.25" customHeight="1">
      <c r="A36" s="52" t="s">
        <v>344</v>
      </c>
      <c r="B36" s="6" t="s">
        <v>43</v>
      </c>
      <c r="C36" s="17"/>
      <c r="D36" s="6"/>
    </row>
    <row r="37" spans="1:4" ht="14.25" customHeight="1">
      <c r="A37" s="52" t="s">
        <v>345</v>
      </c>
      <c r="B37" s="6" t="s">
        <v>43</v>
      </c>
      <c r="C37" s="17"/>
      <c r="D37" s="6"/>
    </row>
    <row r="38" spans="1:4">
      <c r="A38" s="52" t="s">
        <v>46</v>
      </c>
      <c r="B38" s="6" t="s">
        <v>43</v>
      </c>
      <c r="C38" s="17"/>
      <c r="D38" s="6"/>
    </row>
    <row r="39" spans="1:4">
      <c r="A39" s="190" t="s">
        <v>644</v>
      </c>
      <c r="B39" s="6" t="s">
        <v>44</v>
      </c>
      <c r="C39" s="17"/>
      <c r="D39" s="6"/>
    </row>
    <row r="40" spans="1:4">
      <c r="A40" s="17"/>
      <c r="B40" s="6"/>
      <c r="C40" s="39"/>
      <c r="D40" s="40"/>
    </row>
    <row r="41" spans="1:4">
      <c r="A41" s="17"/>
      <c r="B41" s="6"/>
      <c r="C41" s="17"/>
      <c r="D41" s="6"/>
    </row>
    <row r="42" spans="1:4">
      <c r="A42" s="17"/>
      <c r="B42" s="6"/>
      <c r="C42" s="17"/>
      <c r="D42" s="6"/>
    </row>
    <row r="43" spans="1:4" ht="13.5" thickBot="1">
      <c r="A43" s="17"/>
      <c r="B43" s="6"/>
      <c r="C43" s="39"/>
      <c r="D43" s="40"/>
    </row>
    <row r="44" spans="1:4" ht="27.75" customHeight="1" thickBot="1">
      <c r="A44" s="498" t="s">
        <v>755</v>
      </c>
      <c r="B44" s="499"/>
      <c r="C44" s="39"/>
      <c r="D44" s="40"/>
    </row>
    <row r="45" spans="1:4" ht="13.5" thickBot="1">
      <c r="A45" s="35" t="s">
        <v>4</v>
      </c>
      <c r="B45" s="37" t="s">
        <v>5</v>
      </c>
      <c r="C45" s="39"/>
      <c r="D45" s="40"/>
    </row>
    <row r="46" spans="1:4">
      <c r="A46" s="17" t="s">
        <v>32</v>
      </c>
      <c r="B46" s="57" t="s">
        <v>41</v>
      </c>
      <c r="C46" s="39"/>
      <c r="D46" s="40"/>
    </row>
    <row r="47" spans="1:4">
      <c r="A47" s="52" t="s">
        <v>714</v>
      </c>
      <c r="B47" s="57" t="s">
        <v>41</v>
      </c>
      <c r="C47" s="39"/>
      <c r="D47" s="40"/>
    </row>
    <row r="48" spans="1:4">
      <c r="A48" s="52" t="s">
        <v>90</v>
      </c>
      <c r="B48" s="57" t="s">
        <v>42</v>
      </c>
      <c r="C48" s="39"/>
      <c r="D48" s="40"/>
    </row>
    <row r="49" spans="1:4">
      <c r="A49" s="52" t="s">
        <v>715</v>
      </c>
      <c r="B49" s="57" t="s">
        <v>42</v>
      </c>
      <c r="C49" s="39"/>
      <c r="D49" s="40"/>
    </row>
    <row r="50" spans="1:4">
      <c r="A50" s="134" t="s">
        <v>1</v>
      </c>
      <c r="B50" s="202" t="s">
        <v>42</v>
      </c>
      <c r="C50" s="39"/>
      <c r="D50" s="40"/>
    </row>
    <row r="51" spans="1:4">
      <c r="A51" s="17"/>
      <c r="B51" s="38"/>
      <c r="C51" s="39"/>
      <c r="D51" s="40"/>
    </row>
    <row r="52" spans="1:4">
      <c r="A52" s="17"/>
      <c r="B52" s="38"/>
      <c r="C52" s="39"/>
      <c r="D52" s="40"/>
    </row>
    <row r="53" spans="1:4">
      <c r="A53" s="17"/>
      <c r="B53" s="38"/>
      <c r="C53" s="39"/>
      <c r="D53" s="40"/>
    </row>
    <row r="54" spans="1:4">
      <c r="A54" s="39"/>
      <c r="B54" s="40"/>
      <c r="C54" s="39"/>
      <c r="D54" s="40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71"/>
    </row>
    <row r="63" spans="1:4" s="51" customFormat="1">
      <c r="A63" s="17"/>
      <c r="B63" s="29" t="s">
        <v>146</v>
      </c>
      <c r="C63" s="12"/>
      <c r="D63" s="29" t="s">
        <v>273</v>
      </c>
    </row>
    <row r="64" spans="1:4" s="51" customFormat="1">
      <c r="A64" s="17"/>
      <c r="B64" s="13" t="s">
        <v>608</v>
      </c>
      <c r="C64" s="12"/>
      <c r="D64" s="13" t="s">
        <v>520</v>
      </c>
    </row>
    <row r="65" spans="1:4" s="51" customFormat="1">
      <c r="A65" s="17"/>
      <c r="B65" s="13" t="s">
        <v>433</v>
      </c>
      <c r="C65" s="12"/>
      <c r="D65" s="13" t="s">
        <v>430</v>
      </c>
    </row>
    <row r="66" spans="1:4" s="51" customFormat="1">
      <c r="A66" s="17"/>
      <c r="B66" s="7" t="s">
        <v>516</v>
      </c>
      <c r="C66" s="12"/>
      <c r="D66" s="7" t="s">
        <v>608</v>
      </c>
    </row>
    <row r="67" spans="1:4" s="51" customFormat="1" ht="15" customHeight="1">
      <c r="A67" s="17"/>
      <c r="B67" s="13" t="s">
        <v>273</v>
      </c>
      <c r="C67" s="12"/>
      <c r="D67" s="13" t="s">
        <v>643</v>
      </c>
    </row>
    <row r="68" spans="1:4" s="51" customFormat="1" ht="13.5" thickBot="1">
      <c r="A68" s="64"/>
      <c r="B68" s="8" t="s">
        <v>644</v>
      </c>
      <c r="C68" s="42"/>
      <c r="D68" s="8" t="s">
        <v>645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1">
    <mergeCell ref="A33:B33"/>
    <mergeCell ref="A44:B44"/>
    <mergeCell ref="A1:D1"/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 enableFormatConditionsCalculation="0">
    <pageSetUpPr fitToPage="1"/>
  </sheetPr>
  <dimension ref="A1:D73"/>
  <sheetViews>
    <sheetView view="pageBreakPreview" topLeftCell="A10" zoomScale="70" zoomScaleNormal="70" zoomScaleSheetLayoutView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.42578125" style="30" customWidth="1"/>
    <col min="3" max="3" width="38.85546875" style="30" customWidth="1"/>
    <col min="4" max="4" width="26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388</v>
      </c>
      <c r="D5" s="391"/>
    </row>
    <row r="6" spans="1:4" s="51" customFormat="1">
      <c r="A6" s="85" t="s">
        <v>740</v>
      </c>
      <c r="B6" s="50"/>
      <c r="C6" s="390" t="s">
        <v>388</v>
      </c>
      <c r="D6" s="391"/>
    </row>
    <row r="7" spans="1:4" s="51" customFormat="1">
      <c r="A7" s="85" t="s">
        <v>108</v>
      </c>
      <c r="B7" s="50"/>
      <c r="C7" s="390" t="s">
        <v>481</v>
      </c>
      <c r="D7" s="391"/>
    </row>
    <row r="8" spans="1:4" s="51" customFormat="1">
      <c r="A8" s="85" t="s">
        <v>25</v>
      </c>
      <c r="B8" s="106"/>
      <c r="C8" s="400" t="s">
        <v>389</v>
      </c>
      <c r="D8" s="401"/>
    </row>
    <row r="9" spans="1:4" s="51" customFormat="1" ht="13.5" thickBot="1">
      <c r="A9" s="86" t="s">
        <v>26</v>
      </c>
      <c r="B9" s="248"/>
      <c r="C9" s="388" t="s">
        <v>371</v>
      </c>
      <c r="D9" s="389"/>
    </row>
    <row r="10" spans="1:4">
      <c r="A10" s="33"/>
      <c r="B10" s="34"/>
      <c r="C10" s="34"/>
      <c r="D10" s="34"/>
    </row>
    <row r="11" spans="1:4" ht="13.5" thickBot="1">
      <c r="A11" s="410"/>
      <c r="B11" s="410"/>
      <c r="C11" s="410"/>
      <c r="D11" s="410"/>
    </row>
    <row r="12" spans="1:4" ht="13.5" thickBot="1">
      <c r="A12" s="408" t="s">
        <v>742</v>
      </c>
      <c r="B12" s="409"/>
      <c r="C12" s="408" t="s">
        <v>743</v>
      </c>
      <c r="D12" s="409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s="51" customFormat="1">
      <c r="A14" s="4" t="s">
        <v>98</v>
      </c>
      <c r="B14" s="5" t="s">
        <v>41</v>
      </c>
      <c r="C14" s="1" t="s">
        <v>505</v>
      </c>
      <c r="D14" s="3" t="s">
        <v>68</v>
      </c>
    </row>
    <row r="15" spans="1:4" s="51" customFormat="1">
      <c r="A15" s="4" t="s">
        <v>358</v>
      </c>
      <c r="B15" s="5" t="s">
        <v>41</v>
      </c>
      <c r="C15" s="4" t="s">
        <v>70</v>
      </c>
      <c r="D15" s="6" t="s">
        <v>68</v>
      </c>
    </row>
    <row r="16" spans="1:4" s="51" customFormat="1" ht="25.5">
      <c r="A16" s="217" t="s">
        <v>695</v>
      </c>
      <c r="B16" s="5" t="s">
        <v>41</v>
      </c>
      <c r="C16" s="4" t="s">
        <v>85</v>
      </c>
      <c r="D16" s="6" t="s">
        <v>68</v>
      </c>
    </row>
    <row r="17" spans="1:4" s="51" customFormat="1">
      <c r="A17" s="155" t="s">
        <v>696</v>
      </c>
      <c r="B17" s="5" t="s">
        <v>81</v>
      </c>
      <c r="C17" s="4" t="s">
        <v>83</v>
      </c>
      <c r="D17" s="6" t="s">
        <v>68</v>
      </c>
    </row>
    <row r="18" spans="1:4" s="51" customFormat="1">
      <c r="A18" s="4" t="s">
        <v>244</v>
      </c>
      <c r="B18" s="5" t="s">
        <v>81</v>
      </c>
      <c r="C18" s="155" t="s">
        <v>442</v>
      </c>
      <c r="D18" s="6" t="s">
        <v>68</v>
      </c>
    </row>
    <row r="19" spans="1:4" s="51" customFormat="1">
      <c r="A19" s="4" t="s">
        <v>168</v>
      </c>
      <c r="B19" s="5" t="s">
        <v>81</v>
      </c>
      <c r="C19" s="4" t="s">
        <v>357</v>
      </c>
      <c r="D19" s="6" t="s">
        <v>68</v>
      </c>
    </row>
    <row r="20" spans="1:4" s="51" customFormat="1">
      <c r="A20" s="4" t="s">
        <v>366</v>
      </c>
      <c r="B20" s="5" t="s">
        <v>81</v>
      </c>
      <c r="C20" s="4" t="s">
        <v>357</v>
      </c>
      <c r="D20" s="6" t="s">
        <v>45</v>
      </c>
    </row>
    <row r="21" spans="1:4" s="51" customFormat="1">
      <c r="A21" s="155" t="s">
        <v>696</v>
      </c>
      <c r="B21" s="5" t="s">
        <v>81</v>
      </c>
      <c r="C21" s="4" t="s">
        <v>357</v>
      </c>
      <c r="D21" s="6" t="s">
        <v>67</v>
      </c>
    </row>
    <row r="22" spans="1:4" s="51" customFormat="1">
      <c r="A22" s="155" t="s">
        <v>696</v>
      </c>
      <c r="B22" s="5" t="s">
        <v>82</v>
      </c>
      <c r="C22" s="4" t="s">
        <v>357</v>
      </c>
      <c r="D22" s="6" t="s">
        <v>42</v>
      </c>
    </row>
    <row r="23" spans="1:4" s="51" customFormat="1">
      <c r="A23" s="155" t="s">
        <v>696</v>
      </c>
      <c r="B23" s="5" t="s">
        <v>68</v>
      </c>
      <c r="C23" s="4" t="s">
        <v>357</v>
      </c>
      <c r="D23" s="6" t="s">
        <v>41</v>
      </c>
    </row>
    <row r="24" spans="1:4" s="51" customFormat="1">
      <c r="A24" s="4" t="s">
        <v>185</v>
      </c>
      <c r="B24" s="5" t="s">
        <v>68</v>
      </c>
      <c r="C24" s="4" t="s">
        <v>172</v>
      </c>
      <c r="D24" s="6" t="s">
        <v>41</v>
      </c>
    </row>
    <row r="25" spans="1:4" s="51" customFormat="1" ht="25.5">
      <c r="A25" s="4" t="s">
        <v>395</v>
      </c>
      <c r="B25" s="5" t="s">
        <v>68</v>
      </c>
      <c r="C25" s="4" t="s">
        <v>98</v>
      </c>
      <c r="D25" s="6" t="s">
        <v>41</v>
      </c>
    </row>
    <row r="26" spans="1:4" s="51" customFormat="1">
      <c r="A26" s="4" t="s">
        <v>458</v>
      </c>
      <c r="B26" s="5" t="s">
        <v>68</v>
      </c>
      <c r="C26" s="17" t="s">
        <v>477</v>
      </c>
      <c r="D26" s="38" t="s">
        <v>41</v>
      </c>
    </row>
    <row r="27" spans="1:4" s="51" customFormat="1" ht="25.5">
      <c r="A27" s="4" t="s">
        <v>395</v>
      </c>
      <c r="B27" s="5" t="s">
        <v>68</v>
      </c>
      <c r="C27" s="56"/>
      <c r="D27" s="6"/>
    </row>
    <row r="28" spans="1:4" s="51" customFormat="1">
      <c r="A28" s="4" t="s">
        <v>443</v>
      </c>
      <c r="B28" s="5" t="s">
        <v>68</v>
      </c>
      <c r="C28" s="17"/>
      <c r="D28" s="38"/>
    </row>
    <row r="29" spans="1:4" s="51" customFormat="1">
      <c r="A29" s="155" t="s">
        <v>696</v>
      </c>
      <c r="B29" s="5" t="s">
        <v>68</v>
      </c>
      <c r="C29" s="56"/>
      <c r="D29" s="6"/>
    </row>
    <row r="30" spans="1:4" s="51" customFormat="1">
      <c r="A30" s="4" t="s">
        <v>442</v>
      </c>
      <c r="B30" s="5" t="s">
        <v>68</v>
      </c>
      <c r="C30" s="17"/>
      <c r="D30" s="6"/>
    </row>
    <row r="31" spans="1:4" s="51" customFormat="1" ht="25.5">
      <c r="A31" s="4" t="s">
        <v>395</v>
      </c>
      <c r="B31" s="57" t="s">
        <v>68</v>
      </c>
      <c r="C31" s="17"/>
      <c r="D31" s="38"/>
    </row>
    <row r="32" spans="1:4" s="51" customFormat="1">
      <c r="A32" s="4" t="s">
        <v>83</v>
      </c>
      <c r="B32" s="5" t="s">
        <v>68</v>
      </c>
      <c r="C32" s="17"/>
      <c r="D32" s="38"/>
    </row>
    <row r="33" spans="1:4" s="51" customFormat="1">
      <c r="A33" s="17" t="s">
        <v>72</v>
      </c>
      <c r="B33" s="57" t="s">
        <v>68</v>
      </c>
      <c r="C33" s="17"/>
      <c r="D33" s="38"/>
    </row>
    <row r="34" spans="1:4" s="51" customFormat="1">
      <c r="A34" s="17" t="s">
        <v>70</v>
      </c>
      <c r="B34" s="57" t="s">
        <v>68</v>
      </c>
      <c r="C34" s="17"/>
      <c r="D34" s="38"/>
    </row>
    <row r="35" spans="1:4" s="51" customFormat="1">
      <c r="A35" s="17" t="s">
        <v>505</v>
      </c>
      <c r="B35" s="57" t="s">
        <v>68</v>
      </c>
      <c r="C35" s="17"/>
      <c r="D35" s="38"/>
    </row>
    <row r="36" spans="1:4" s="51" customFormat="1">
      <c r="A36" s="17"/>
      <c r="B36" s="57"/>
      <c r="C36" s="56"/>
      <c r="D36" s="6"/>
    </row>
    <row r="37" spans="1:4" s="51" customFormat="1">
      <c r="A37" s="4"/>
      <c r="B37" s="57"/>
      <c r="C37" s="17"/>
      <c r="D37" s="6"/>
    </row>
    <row r="38" spans="1:4" s="51" customFormat="1">
      <c r="A38" s="4"/>
      <c r="B38" s="5"/>
      <c r="C38" s="17"/>
      <c r="D38" s="38"/>
    </row>
    <row r="39" spans="1:4" s="51" customFormat="1">
      <c r="A39" s="4"/>
      <c r="B39" s="57"/>
      <c r="C39" s="17"/>
      <c r="D39" s="38"/>
    </row>
    <row r="40" spans="1:4" s="51" customFormat="1">
      <c r="A40" s="4"/>
      <c r="B40" s="5"/>
      <c r="C40" s="56"/>
      <c r="D40" s="6"/>
    </row>
    <row r="41" spans="1:4" s="51" customFormat="1">
      <c r="A41" s="17"/>
      <c r="B41" s="57"/>
      <c r="C41" s="17"/>
      <c r="D41" s="6"/>
    </row>
    <row r="42" spans="1:4" s="51" customFormat="1">
      <c r="A42" s="17"/>
      <c r="B42" s="57"/>
      <c r="C42" s="17"/>
      <c r="D42" s="38"/>
    </row>
    <row r="43" spans="1:4" s="51" customFormat="1">
      <c r="A43" s="17"/>
      <c r="B43" s="57"/>
      <c r="C43" s="17"/>
      <c r="D43" s="38"/>
    </row>
    <row r="44" spans="1:4" s="51" customFormat="1">
      <c r="A44" s="17"/>
      <c r="B44" s="57"/>
      <c r="C44" s="17"/>
      <c r="D44" s="38"/>
    </row>
    <row r="45" spans="1:4" s="51" customFormat="1">
      <c r="A45" s="17"/>
      <c r="B45" s="57"/>
      <c r="C45" s="17"/>
      <c r="D45" s="38"/>
    </row>
    <row r="46" spans="1:4" s="51" customFormat="1">
      <c r="A46" s="17"/>
      <c r="B46" s="57"/>
      <c r="C46" s="4"/>
      <c r="D46" s="6"/>
    </row>
    <row r="47" spans="1:4" s="51" customFormat="1">
      <c r="A47" s="17"/>
      <c r="B47" s="57"/>
      <c r="C47" s="4"/>
      <c r="D47" s="6"/>
    </row>
    <row r="48" spans="1:4" s="51" customFormat="1">
      <c r="A48" s="17"/>
      <c r="B48" s="57"/>
      <c r="C48" s="4"/>
      <c r="D48" s="6"/>
    </row>
    <row r="49" spans="1:4" s="51" customFormat="1">
      <c r="A49" s="17"/>
      <c r="B49" s="57"/>
      <c r="C49" s="4"/>
      <c r="D49" s="6"/>
    </row>
    <row r="50" spans="1:4" s="51" customFormat="1">
      <c r="A50" s="17"/>
      <c r="B50" s="57"/>
      <c r="C50" s="4"/>
      <c r="D50" s="6"/>
    </row>
    <row r="51" spans="1:4" s="51" customFormat="1">
      <c r="A51" s="17"/>
      <c r="B51" s="57"/>
      <c r="C51" s="4"/>
      <c r="D51" s="6"/>
    </row>
    <row r="52" spans="1:4" s="51" customFormat="1">
      <c r="A52" s="17"/>
      <c r="B52" s="57"/>
      <c r="C52" s="17"/>
      <c r="D52" s="38"/>
    </row>
    <row r="53" spans="1:4" s="51" customFormat="1">
      <c r="A53" s="17"/>
      <c r="B53" s="57"/>
      <c r="C53" s="17"/>
      <c r="D53" s="38"/>
    </row>
    <row r="54" spans="1:4" s="51" customFormat="1">
      <c r="A54" s="17"/>
      <c r="B54" s="57"/>
      <c r="C54" s="17"/>
      <c r="D54" s="38"/>
    </row>
    <row r="55" spans="1:4" s="51" customFormat="1">
      <c r="A55" s="17"/>
      <c r="B55" s="57"/>
      <c r="C55" s="17"/>
      <c r="D55" s="38"/>
    </row>
    <row r="56" spans="1:4" s="51" customFormat="1">
      <c r="A56" s="17"/>
      <c r="B56" s="57"/>
      <c r="C56" s="17"/>
      <c r="D56" s="38"/>
    </row>
    <row r="57" spans="1:4" s="51" customFormat="1">
      <c r="A57" s="17"/>
      <c r="B57" s="57"/>
      <c r="C57" s="17"/>
      <c r="D57" s="38"/>
    </row>
    <row r="58" spans="1:4" s="51" customFormat="1">
      <c r="A58" s="17"/>
      <c r="B58" s="57"/>
      <c r="C58" s="17"/>
      <c r="D58" s="38"/>
    </row>
    <row r="59" spans="1:4" s="51" customFormat="1">
      <c r="A59" s="17"/>
      <c r="B59" s="57"/>
      <c r="C59" s="17"/>
      <c r="D59" s="38"/>
    </row>
    <row r="60" spans="1:4" s="51" customFormat="1">
      <c r="A60" s="17"/>
      <c r="B60" s="57"/>
      <c r="C60" s="17"/>
      <c r="D60" s="38"/>
    </row>
    <row r="61" spans="1:4" s="51" customFormat="1">
      <c r="A61" s="17"/>
      <c r="B61" s="57"/>
      <c r="C61" s="17"/>
      <c r="D61" s="38"/>
    </row>
    <row r="62" spans="1:4" s="51" customFormat="1" ht="13.5" thickBot="1">
      <c r="A62" s="17"/>
      <c r="B62" s="57"/>
      <c r="C62" s="17"/>
      <c r="D62" s="71"/>
    </row>
    <row r="63" spans="1:4" s="51" customFormat="1">
      <c r="A63" s="17"/>
      <c r="B63" s="95" t="s">
        <v>357</v>
      </c>
      <c r="C63" s="17"/>
      <c r="D63" s="67" t="s">
        <v>452</v>
      </c>
    </row>
    <row r="64" spans="1:4" s="51" customFormat="1">
      <c r="A64" s="17"/>
      <c r="B64" s="96" t="s">
        <v>658</v>
      </c>
      <c r="C64" s="17"/>
      <c r="D64" s="13"/>
    </row>
    <row r="65" spans="1:4" s="51" customFormat="1">
      <c r="A65" s="17"/>
      <c r="B65" s="56" t="s">
        <v>121</v>
      </c>
      <c r="C65" s="17"/>
      <c r="D65" s="7"/>
    </row>
    <row r="66" spans="1:4" s="51" customFormat="1">
      <c r="A66" s="17"/>
      <c r="B66" s="153"/>
      <c r="C66" s="17"/>
      <c r="D66" s="72"/>
    </row>
    <row r="67" spans="1:4" s="51" customFormat="1">
      <c r="A67" s="17"/>
      <c r="B67" s="154"/>
      <c r="C67" s="17"/>
      <c r="D67" s="7"/>
    </row>
    <row r="68" spans="1:4" s="51" customFormat="1" ht="13.5" thickBot="1">
      <c r="A68" s="64"/>
      <c r="B68" s="42"/>
      <c r="C68" s="64"/>
      <c r="D68" s="8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0">
    <mergeCell ref="C7:D7"/>
    <mergeCell ref="C12:D12"/>
    <mergeCell ref="A1:D1"/>
    <mergeCell ref="A11:D11"/>
    <mergeCell ref="A12:B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230</v>
      </c>
      <c r="D5" s="391"/>
    </row>
    <row r="6" spans="1:4" s="51" customFormat="1">
      <c r="A6" s="85" t="s">
        <v>740</v>
      </c>
      <c r="B6" s="50"/>
      <c r="C6" s="390">
        <v>230</v>
      </c>
      <c r="D6" s="391"/>
    </row>
    <row r="7" spans="1:4" s="51" customFormat="1">
      <c r="A7" s="85" t="s">
        <v>108</v>
      </c>
      <c r="B7" s="50"/>
      <c r="C7" s="390" t="s">
        <v>838</v>
      </c>
      <c r="D7" s="391"/>
    </row>
    <row r="8" spans="1:4" s="51" customFormat="1">
      <c r="A8" s="85" t="s">
        <v>25</v>
      </c>
      <c r="B8" s="106"/>
      <c r="C8" s="400" t="s">
        <v>839</v>
      </c>
      <c r="D8" s="401"/>
    </row>
    <row r="9" spans="1:4" s="51" customFormat="1" ht="13.5" thickBot="1">
      <c r="A9" s="86" t="s">
        <v>26</v>
      </c>
      <c r="B9" s="248"/>
      <c r="C9" s="388" t="s">
        <v>400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38</v>
      </c>
      <c r="B14" s="5" t="s">
        <v>64</v>
      </c>
      <c r="C14" s="4" t="s">
        <v>9</v>
      </c>
      <c r="D14" s="6" t="s">
        <v>52</v>
      </c>
    </row>
    <row r="15" spans="1:4">
      <c r="A15" s="4" t="s">
        <v>840</v>
      </c>
      <c r="B15" s="5" t="s">
        <v>64</v>
      </c>
      <c r="C15" s="4" t="s">
        <v>298</v>
      </c>
      <c r="D15" s="6" t="s">
        <v>52</v>
      </c>
    </row>
    <row r="16" spans="1:4">
      <c r="A16" s="4" t="s">
        <v>841</v>
      </c>
      <c r="B16" s="5" t="s">
        <v>64</v>
      </c>
      <c r="C16" s="4" t="s">
        <v>349</v>
      </c>
      <c r="D16" s="6" t="s">
        <v>52</v>
      </c>
    </row>
    <row r="17" spans="1:4">
      <c r="A17" s="4" t="s">
        <v>31</v>
      </c>
      <c r="B17" s="5" t="s">
        <v>64</v>
      </c>
      <c r="C17" s="4" t="s">
        <v>349</v>
      </c>
      <c r="D17" s="6" t="s">
        <v>44</v>
      </c>
    </row>
    <row r="18" spans="1:4">
      <c r="A18" s="4" t="s">
        <v>379</v>
      </c>
      <c r="B18" s="5" t="s">
        <v>64</v>
      </c>
      <c r="C18" s="4" t="s">
        <v>349</v>
      </c>
      <c r="D18" s="6" t="s">
        <v>47</v>
      </c>
    </row>
    <row r="19" spans="1:4">
      <c r="A19" s="4" t="s">
        <v>31</v>
      </c>
      <c r="B19" s="5" t="s">
        <v>64</v>
      </c>
      <c r="C19" s="4" t="s">
        <v>9</v>
      </c>
      <c r="D19" s="6" t="s">
        <v>47</v>
      </c>
    </row>
    <row r="20" spans="1:4">
      <c r="A20" s="4" t="s">
        <v>31</v>
      </c>
      <c r="B20" s="5" t="s">
        <v>65</v>
      </c>
      <c r="C20" s="4" t="s">
        <v>349</v>
      </c>
      <c r="D20" s="6" t="s">
        <v>48</v>
      </c>
    </row>
    <row r="21" spans="1:4">
      <c r="A21" s="4" t="s">
        <v>410</v>
      </c>
      <c r="B21" s="5" t="s">
        <v>41</v>
      </c>
      <c r="C21" s="4" t="s">
        <v>9</v>
      </c>
      <c r="D21" s="6" t="s">
        <v>48</v>
      </c>
    </row>
    <row r="22" spans="1:4">
      <c r="A22" s="4" t="s">
        <v>29</v>
      </c>
      <c r="B22" s="5" t="s">
        <v>41</v>
      </c>
      <c r="C22" s="4" t="s">
        <v>9</v>
      </c>
      <c r="D22" s="6" t="s">
        <v>41</v>
      </c>
    </row>
    <row r="23" spans="1:4">
      <c r="A23" s="4" t="s">
        <v>104</v>
      </c>
      <c r="B23" s="6" t="s">
        <v>41</v>
      </c>
      <c r="C23" s="4" t="s">
        <v>117</v>
      </c>
      <c r="D23" s="6" t="s">
        <v>41</v>
      </c>
    </row>
    <row r="24" spans="1:4">
      <c r="A24" s="4" t="s">
        <v>105</v>
      </c>
      <c r="B24" s="6" t="s">
        <v>41</v>
      </c>
      <c r="C24" s="4" t="s">
        <v>10</v>
      </c>
      <c r="D24" s="6" t="s">
        <v>41</v>
      </c>
    </row>
    <row r="25" spans="1:4">
      <c r="A25" s="4" t="s">
        <v>89</v>
      </c>
      <c r="B25" s="6" t="s">
        <v>41</v>
      </c>
      <c r="C25" s="4" t="s">
        <v>33</v>
      </c>
      <c r="D25" s="6" t="s">
        <v>39</v>
      </c>
    </row>
    <row r="26" spans="1:4">
      <c r="A26" s="4" t="s">
        <v>7</v>
      </c>
      <c r="B26" s="5" t="s">
        <v>41</v>
      </c>
      <c r="C26" s="4" t="s">
        <v>101</v>
      </c>
      <c r="D26" s="6" t="s">
        <v>65</v>
      </c>
    </row>
    <row r="27" spans="1:4">
      <c r="A27" s="4" t="s">
        <v>13</v>
      </c>
      <c r="B27" s="5" t="s">
        <v>41</v>
      </c>
      <c r="C27" s="4" t="s">
        <v>31</v>
      </c>
      <c r="D27" s="6" t="s">
        <v>65</v>
      </c>
    </row>
    <row r="28" spans="1:4">
      <c r="A28" s="4" t="s">
        <v>8</v>
      </c>
      <c r="B28" s="5" t="s">
        <v>41</v>
      </c>
      <c r="C28" s="4" t="s">
        <v>31</v>
      </c>
      <c r="D28" s="6" t="s">
        <v>64</v>
      </c>
    </row>
    <row r="29" spans="1:4">
      <c r="A29" s="4" t="s">
        <v>8</v>
      </c>
      <c r="B29" s="6" t="s">
        <v>42</v>
      </c>
      <c r="C29" s="4" t="s">
        <v>841</v>
      </c>
      <c r="D29" s="5" t="s">
        <v>64</v>
      </c>
    </row>
    <row r="30" spans="1:4">
      <c r="A30" s="4" t="s">
        <v>349</v>
      </c>
      <c r="B30" s="5" t="s">
        <v>42</v>
      </c>
      <c r="C30" s="4" t="s">
        <v>840</v>
      </c>
      <c r="D30" s="5" t="s">
        <v>64</v>
      </c>
    </row>
    <row r="31" spans="1:4">
      <c r="A31" s="4" t="s">
        <v>9</v>
      </c>
      <c r="B31" s="5" t="s">
        <v>43</v>
      </c>
      <c r="C31" s="4" t="s">
        <v>842</v>
      </c>
      <c r="D31" s="5" t="s">
        <v>64</v>
      </c>
    </row>
    <row r="32" spans="1:4" ht="25.5">
      <c r="A32" s="4" t="s">
        <v>349</v>
      </c>
      <c r="B32" s="5" t="s">
        <v>43</v>
      </c>
      <c r="C32" s="4" t="s">
        <v>855</v>
      </c>
      <c r="D32" s="5" t="s">
        <v>64</v>
      </c>
    </row>
    <row r="33" spans="1:4">
      <c r="A33" s="4" t="s">
        <v>349</v>
      </c>
      <c r="B33" s="5" t="s">
        <v>44</v>
      </c>
      <c r="C33" s="4" t="s">
        <v>840</v>
      </c>
      <c r="D33" s="5" t="s">
        <v>64</v>
      </c>
    </row>
    <row r="34" spans="1:4">
      <c r="A34" s="4" t="s">
        <v>9</v>
      </c>
      <c r="B34" s="5" t="s">
        <v>44</v>
      </c>
      <c r="C34" s="56" t="s">
        <v>401</v>
      </c>
      <c r="D34" s="5" t="s">
        <v>64</v>
      </c>
    </row>
    <row r="35" spans="1:4">
      <c r="A35" s="4" t="s">
        <v>298</v>
      </c>
      <c r="B35" s="5" t="s">
        <v>44</v>
      </c>
      <c r="C35" s="4" t="s">
        <v>843</v>
      </c>
      <c r="D35" s="5" t="s">
        <v>64</v>
      </c>
    </row>
    <row r="36" spans="1:4">
      <c r="A36" s="4" t="s">
        <v>277</v>
      </c>
      <c r="B36" s="5" t="s">
        <v>52</v>
      </c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4"/>
      <c r="B39" s="5"/>
      <c r="C39" s="17"/>
      <c r="D39" s="38"/>
    </row>
    <row r="40" spans="1:4">
      <c r="A40" s="4"/>
      <c r="B40" s="5"/>
      <c r="C40" s="17"/>
      <c r="D40" s="38"/>
    </row>
    <row r="41" spans="1:4">
      <c r="A41" s="4"/>
      <c r="B41" s="5"/>
      <c r="C41" s="17"/>
      <c r="D41" s="38"/>
    </row>
    <row r="42" spans="1:4">
      <c r="A42" s="4"/>
      <c r="B42" s="5"/>
      <c r="C42" s="17"/>
      <c r="D42" s="38"/>
    </row>
    <row r="43" spans="1:4">
      <c r="A43" s="4"/>
      <c r="B43" s="5"/>
      <c r="C43" s="17"/>
      <c r="D43" s="38"/>
    </row>
    <row r="44" spans="1:4">
      <c r="A44" s="4"/>
      <c r="B44" s="6"/>
      <c r="C44" s="17"/>
      <c r="D44" s="38"/>
    </row>
    <row r="45" spans="1:4">
      <c r="A45" s="4"/>
      <c r="B45" s="5"/>
      <c r="C45" s="17"/>
      <c r="D45" s="38"/>
    </row>
    <row r="46" spans="1:4">
      <c r="A46" s="4"/>
      <c r="B46" s="5"/>
      <c r="C46" s="17"/>
      <c r="D46" s="38"/>
    </row>
    <row r="47" spans="1:4">
      <c r="A47" s="4"/>
      <c r="B47" s="5"/>
      <c r="C47" s="17"/>
      <c r="D47" s="38"/>
    </row>
    <row r="48" spans="1:4">
      <c r="A48" s="4"/>
      <c r="B48" s="5"/>
      <c r="C48" s="17"/>
      <c r="D48" s="38"/>
    </row>
    <row r="49" spans="1:4">
      <c r="A49" s="4"/>
      <c r="B49" s="5"/>
      <c r="C49" s="17"/>
      <c r="D49" s="38"/>
    </row>
    <row r="50" spans="1:4">
      <c r="A50" s="4"/>
      <c r="B50" s="5"/>
      <c r="C50" s="17"/>
      <c r="D50" s="38"/>
    </row>
    <row r="51" spans="1:4">
      <c r="A51" s="4"/>
      <c r="B51" s="5"/>
      <c r="C51" s="17"/>
      <c r="D51" s="38"/>
    </row>
    <row r="52" spans="1:4">
      <c r="A52" s="17"/>
      <c r="B52" s="38"/>
      <c r="C52" s="17"/>
      <c r="D52" s="38"/>
    </row>
    <row r="53" spans="1:4">
      <c r="A53" s="17"/>
      <c r="B53" s="38"/>
      <c r="C53" s="17"/>
      <c r="D53" s="38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71"/>
      <c r="C62" s="17"/>
      <c r="D62" s="71"/>
    </row>
    <row r="63" spans="1:4" s="51" customFormat="1">
      <c r="A63" s="12"/>
      <c r="B63" s="29" t="s">
        <v>861</v>
      </c>
      <c r="C63" s="12"/>
      <c r="D63" s="320" t="s">
        <v>111</v>
      </c>
    </row>
    <row r="64" spans="1:4" s="51" customFormat="1">
      <c r="A64" s="12"/>
      <c r="B64" s="13" t="s">
        <v>569</v>
      </c>
      <c r="C64" s="12"/>
      <c r="D64" s="13" t="s">
        <v>117</v>
      </c>
    </row>
    <row r="65" spans="1:4" s="51" customFormat="1">
      <c r="A65" s="12"/>
      <c r="B65" s="13" t="s">
        <v>515</v>
      </c>
      <c r="C65" s="12"/>
      <c r="D65" s="100" t="s">
        <v>579</v>
      </c>
    </row>
    <row r="66" spans="1:4" s="51" customFormat="1">
      <c r="A66" s="12"/>
      <c r="B66" s="318" t="s">
        <v>7</v>
      </c>
      <c r="C66" s="12"/>
      <c r="D66" s="13" t="s">
        <v>569</v>
      </c>
    </row>
    <row r="67" spans="1:4" s="51" customFormat="1">
      <c r="A67" s="12"/>
      <c r="B67" s="7" t="s">
        <v>8</v>
      </c>
      <c r="C67" s="12"/>
      <c r="D67" s="4" t="s">
        <v>65</v>
      </c>
    </row>
    <row r="68" spans="1:4" s="51" customFormat="1" ht="13.5" thickBot="1">
      <c r="A68" s="42"/>
      <c r="B68" s="19" t="s">
        <v>116</v>
      </c>
      <c r="C68" s="42"/>
      <c r="D68" s="8" t="s">
        <v>862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9">
    <mergeCell ref="C9:D9"/>
    <mergeCell ref="A12:B12"/>
    <mergeCell ref="C12:D12"/>
    <mergeCell ref="A1:D1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73"/>
  <sheetViews>
    <sheetView view="pageBreakPreview" topLeftCell="A16" zoomScale="85" zoomScaleNormal="70" zoomScaleSheetLayoutView="85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7.42578125" style="30" customWidth="1"/>
    <col min="3" max="3" width="38.85546875" style="30" customWidth="1"/>
    <col min="4" max="4" width="26.14062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415" t="s">
        <v>741</v>
      </c>
      <c r="B4" s="416"/>
      <c r="C4" s="398">
        <v>2</v>
      </c>
      <c r="D4" s="399"/>
    </row>
    <row r="5" spans="1:4" s="51" customFormat="1">
      <c r="A5" s="417" t="s">
        <v>107</v>
      </c>
      <c r="B5" s="418"/>
      <c r="C5" s="414" t="s">
        <v>793</v>
      </c>
      <c r="D5" s="391"/>
    </row>
    <row r="6" spans="1:4" s="51" customFormat="1">
      <c r="A6" s="417" t="s">
        <v>740</v>
      </c>
      <c r="B6" s="418"/>
      <c r="C6" s="390" t="s">
        <v>798</v>
      </c>
      <c r="D6" s="391"/>
    </row>
    <row r="7" spans="1:4" s="51" customFormat="1">
      <c r="A7" s="417" t="s">
        <v>108</v>
      </c>
      <c r="B7" s="418"/>
      <c r="C7" s="414" t="s">
        <v>793</v>
      </c>
      <c r="D7" s="391"/>
    </row>
    <row r="8" spans="1:4">
      <c r="A8" s="417" t="s">
        <v>25</v>
      </c>
      <c r="B8" s="418"/>
      <c r="C8" s="400" t="s">
        <v>504</v>
      </c>
      <c r="D8" s="401"/>
    </row>
    <row r="9" spans="1:4" ht="13.5" thickBot="1">
      <c r="A9" s="419" t="s">
        <v>26</v>
      </c>
      <c r="B9" s="420"/>
      <c r="C9" s="388" t="s">
        <v>795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408" t="s">
        <v>742</v>
      </c>
      <c r="B12" s="409"/>
      <c r="C12" s="405" t="s">
        <v>743</v>
      </c>
      <c r="D12" s="413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 ht="25.5">
      <c r="A14" s="4"/>
      <c r="B14" s="5"/>
      <c r="C14" s="4" t="s">
        <v>395</v>
      </c>
      <c r="D14" s="6" t="s">
        <v>68</v>
      </c>
    </row>
    <row r="15" spans="1:4">
      <c r="A15" s="4"/>
      <c r="B15" s="5"/>
      <c r="C15" s="4" t="s">
        <v>365</v>
      </c>
      <c r="D15" s="6" t="s">
        <v>68</v>
      </c>
    </row>
    <row r="16" spans="1:4">
      <c r="A16" s="4"/>
      <c r="B16" s="5"/>
      <c r="C16" s="4" t="s">
        <v>357</v>
      </c>
      <c r="D16" s="6" t="s">
        <v>68</v>
      </c>
    </row>
    <row r="17" spans="1:4">
      <c r="A17" s="4"/>
      <c r="B17" s="5"/>
      <c r="C17" s="4" t="s">
        <v>357</v>
      </c>
      <c r="D17" s="6" t="s">
        <v>45</v>
      </c>
    </row>
    <row r="18" spans="1:4">
      <c r="A18" s="4"/>
      <c r="B18" s="5"/>
      <c r="C18" s="4" t="s">
        <v>357</v>
      </c>
      <c r="D18" s="6" t="s">
        <v>67</v>
      </c>
    </row>
    <row r="19" spans="1:4">
      <c r="A19" s="4"/>
      <c r="B19" s="5"/>
      <c r="C19" s="4" t="s">
        <v>357</v>
      </c>
      <c r="D19" s="6" t="s">
        <v>42</v>
      </c>
    </row>
    <row r="20" spans="1:4">
      <c r="A20" s="4"/>
      <c r="B20" s="5"/>
      <c r="C20" s="4" t="s">
        <v>244</v>
      </c>
      <c r="D20" s="6" t="s">
        <v>42</v>
      </c>
    </row>
    <row r="21" spans="1:4">
      <c r="A21" s="4"/>
      <c r="B21" s="5"/>
      <c r="C21" s="4" t="s">
        <v>168</v>
      </c>
      <c r="D21" s="6" t="s">
        <v>42</v>
      </c>
    </row>
    <row r="22" spans="1:4">
      <c r="A22" s="4"/>
      <c r="B22" s="5"/>
      <c r="C22" s="4" t="s">
        <v>366</v>
      </c>
      <c r="D22" s="6" t="s">
        <v>42</v>
      </c>
    </row>
    <row r="23" spans="1:4">
      <c r="A23" s="4"/>
      <c r="B23" s="5"/>
      <c r="C23" s="4" t="s">
        <v>357</v>
      </c>
      <c r="D23" s="6" t="s">
        <v>42</v>
      </c>
    </row>
    <row r="24" spans="1:4">
      <c r="A24" s="4"/>
      <c r="B24" s="5"/>
      <c r="C24" s="4" t="s">
        <v>357</v>
      </c>
      <c r="D24" s="6" t="s">
        <v>41</v>
      </c>
    </row>
    <row r="25" spans="1:4">
      <c r="A25" s="4"/>
      <c r="B25" s="5"/>
      <c r="C25" s="4" t="s">
        <v>97</v>
      </c>
      <c r="D25" s="6" t="s">
        <v>41</v>
      </c>
    </row>
    <row r="26" spans="1:4">
      <c r="A26" s="4"/>
      <c r="B26" s="5"/>
      <c r="C26" s="4" t="s">
        <v>98</v>
      </c>
      <c r="D26" s="6" t="s">
        <v>41</v>
      </c>
    </row>
    <row r="27" spans="1:4">
      <c r="A27" s="4"/>
      <c r="B27" s="5"/>
      <c r="C27" s="4" t="s">
        <v>403</v>
      </c>
      <c r="D27" s="6" t="s">
        <v>41</v>
      </c>
    </row>
    <row r="28" spans="1:4">
      <c r="A28" s="4"/>
      <c r="B28" s="5"/>
      <c r="C28" s="314" t="s">
        <v>864</v>
      </c>
      <c r="D28" s="315" t="s">
        <v>41</v>
      </c>
    </row>
    <row r="29" spans="1:4">
      <c r="A29" s="4"/>
      <c r="B29" s="5"/>
      <c r="C29" s="4" t="s">
        <v>89</v>
      </c>
      <c r="D29" s="6" t="s">
        <v>41</v>
      </c>
    </row>
    <row r="30" spans="1:4">
      <c r="A30" s="4"/>
      <c r="B30" s="6"/>
      <c r="C30" s="4" t="s">
        <v>71</v>
      </c>
      <c r="D30" s="6" t="s">
        <v>41</v>
      </c>
    </row>
    <row r="31" spans="1:4">
      <c r="A31" s="4"/>
      <c r="B31" s="6"/>
      <c r="C31" s="4" t="s">
        <v>33</v>
      </c>
      <c r="D31" s="6" t="s">
        <v>39</v>
      </c>
    </row>
    <row r="32" spans="1:4">
      <c r="A32" s="4"/>
      <c r="B32" s="5"/>
      <c r="C32" s="4" t="s">
        <v>101</v>
      </c>
      <c r="D32" s="6" t="s">
        <v>65</v>
      </c>
    </row>
    <row r="33" spans="1:4">
      <c r="A33" s="4"/>
      <c r="B33" s="262"/>
      <c r="C33" s="4" t="s">
        <v>31</v>
      </c>
      <c r="D33" s="6" t="s">
        <v>65</v>
      </c>
    </row>
    <row r="34" spans="1:4">
      <c r="A34" s="4"/>
      <c r="B34" s="5"/>
      <c r="C34" s="17" t="s">
        <v>31</v>
      </c>
      <c r="D34" s="38" t="s">
        <v>64</v>
      </c>
    </row>
    <row r="35" spans="1:4">
      <c r="A35" s="4"/>
      <c r="B35" s="5"/>
      <c r="C35" s="17" t="s">
        <v>95</v>
      </c>
      <c r="D35" s="6" t="s">
        <v>38</v>
      </c>
    </row>
    <row r="36" spans="1:4">
      <c r="A36" s="4"/>
      <c r="B36" s="5"/>
      <c r="C36" s="56" t="s">
        <v>153</v>
      </c>
      <c r="D36" s="6" t="s">
        <v>38</v>
      </c>
    </row>
    <row r="37" spans="1:4">
      <c r="A37" s="4"/>
      <c r="B37" s="5"/>
      <c r="C37" s="17" t="s">
        <v>35</v>
      </c>
      <c r="D37" s="6" t="s">
        <v>38</v>
      </c>
    </row>
    <row r="38" spans="1:4">
      <c r="A38" s="4"/>
      <c r="B38" s="5"/>
      <c r="C38" s="4" t="s">
        <v>66</v>
      </c>
      <c r="D38" s="6" t="s">
        <v>38</v>
      </c>
    </row>
    <row r="39" spans="1:4">
      <c r="A39" s="4"/>
      <c r="B39" s="5"/>
      <c r="C39" s="4" t="s">
        <v>154</v>
      </c>
      <c r="D39" s="6" t="s">
        <v>38</v>
      </c>
    </row>
    <row r="40" spans="1:4">
      <c r="A40" s="155"/>
      <c r="B40" s="5"/>
      <c r="C40" s="4" t="s">
        <v>63</v>
      </c>
      <c r="D40" s="6" t="s">
        <v>38</v>
      </c>
    </row>
    <row r="41" spans="1:4">
      <c r="A41" s="4"/>
      <c r="B41" s="5"/>
      <c r="C41" s="4" t="s">
        <v>155</v>
      </c>
      <c r="D41" s="6" t="s">
        <v>38</v>
      </c>
    </row>
    <row r="42" spans="1:4">
      <c r="A42" s="4"/>
      <c r="B42" s="38"/>
      <c r="C42" s="4" t="s">
        <v>156</v>
      </c>
      <c r="D42" s="6" t="s">
        <v>38</v>
      </c>
    </row>
    <row r="43" spans="1:4">
      <c r="A43" s="4"/>
      <c r="B43" s="5"/>
      <c r="C43" s="4" t="s">
        <v>157</v>
      </c>
      <c r="D43" s="6" t="s">
        <v>38</v>
      </c>
    </row>
    <row r="44" spans="1:4">
      <c r="A44" s="17"/>
      <c r="B44" s="38"/>
      <c r="C44" s="17" t="s">
        <v>225</v>
      </c>
      <c r="D44" s="38" t="s">
        <v>38</v>
      </c>
    </row>
    <row r="45" spans="1:4">
      <c r="A45" s="4"/>
      <c r="B45" s="5"/>
      <c r="C45" s="4"/>
      <c r="D45" s="6"/>
    </row>
    <row r="46" spans="1:4" ht="13.5" thickBot="1">
      <c r="A46" s="4"/>
      <c r="B46" s="5"/>
      <c r="C46" s="4"/>
      <c r="D46" s="6"/>
    </row>
    <row r="47" spans="1:4" ht="13.5" thickBot="1">
      <c r="A47" s="4"/>
      <c r="B47" s="5"/>
      <c r="C47" s="411" t="s">
        <v>796</v>
      </c>
      <c r="D47" s="412"/>
    </row>
    <row r="48" spans="1:4" ht="13.5" thickBot="1">
      <c r="A48" s="4"/>
      <c r="B48" s="5"/>
      <c r="C48" s="35" t="s">
        <v>4</v>
      </c>
      <c r="D48" s="37" t="s">
        <v>5</v>
      </c>
    </row>
    <row r="49" spans="1:4">
      <c r="A49" s="4"/>
      <c r="B49" s="5"/>
      <c r="C49" s="4" t="s">
        <v>371</v>
      </c>
      <c r="D49" s="6" t="s">
        <v>68</v>
      </c>
    </row>
    <row r="50" spans="1:4">
      <c r="A50" s="4"/>
      <c r="B50" s="5"/>
      <c r="C50" s="4" t="s">
        <v>852</v>
      </c>
      <c r="D50" s="6" t="s">
        <v>68</v>
      </c>
    </row>
    <row r="51" spans="1:4">
      <c r="A51" s="4"/>
      <c r="B51" s="5"/>
      <c r="C51" s="4" t="s">
        <v>85</v>
      </c>
      <c r="D51" s="6" t="s">
        <v>68</v>
      </c>
    </row>
    <row r="52" spans="1:4">
      <c r="A52" s="4"/>
      <c r="B52" s="5"/>
      <c r="C52" s="4" t="s">
        <v>849</v>
      </c>
      <c r="D52" s="6" t="s">
        <v>68</v>
      </c>
    </row>
    <row r="53" spans="1:4">
      <c r="A53" s="4"/>
      <c r="B53" s="5"/>
      <c r="C53" s="4" t="s">
        <v>1</v>
      </c>
      <c r="D53" s="6" t="s">
        <v>68</v>
      </c>
    </row>
    <row r="54" spans="1:4">
      <c r="A54" s="4"/>
      <c r="B54" s="5"/>
      <c r="C54" s="4" t="s">
        <v>53</v>
      </c>
      <c r="D54" s="6" t="s">
        <v>68</v>
      </c>
    </row>
    <row r="55" spans="1:4" ht="25.5">
      <c r="A55" s="4"/>
      <c r="B55" s="5"/>
      <c r="C55" s="4" t="s">
        <v>395</v>
      </c>
      <c r="D55" s="6" t="s">
        <v>68</v>
      </c>
    </row>
    <row r="56" spans="1:4" s="51" customFormat="1">
      <c r="A56" s="4"/>
      <c r="B56" s="5"/>
      <c r="C56" s="4"/>
      <c r="D56" s="6"/>
    </row>
    <row r="57" spans="1:4" s="51" customFormat="1" ht="13.5" thickBot="1">
      <c r="A57" s="4"/>
      <c r="B57" s="5"/>
      <c r="C57" s="4"/>
      <c r="D57" s="6"/>
    </row>
    <row r="58" spans="1:4" s="51" customFormat="1" ht="13.5" thickBot="1">
      <c r="A58" s="4"/>
      <c r="B58" s="5"/>
      <c r="C58" s="411" t="s">
        <v>859</v>
      </c>
      <c r="D58" s="412"/>
    </row>
    <row r="59" spans="1:4" s="51" customFormat="1" ht="13.5" thickBot="1">
      <c r="A59" s="4"/>
      <c r="B59" s="5"/>
      <c r="C59" s="35" t="s">
        <v>4</v>
      </c>
      <c r="D59" s="37" t="s">
        <v>5</v>
      </c>
    </row>
    <row r="60" spans="1:4" s="51" customFormat="1">
      <c r="A60" s="4"/>
      <c r="B60" s="5"/>
      <c r="C60" s="4" t="s">
        <v>371</v>
      </c>
      <c r="D60" s="6" t="s">
        <v>68</v>
      </c>
    </row>
    <row r="61" spans="1:4" s="51" customFormat="1">
      <c r="A61" s="4"/>
      <c r="B61" s="5"/>
      <c r="C61" s="327" t="s">
        <v>70</v>
      </c>
      <c r="D61" s="328" t="s">
        <v>68</v>
      </c>
    </row>
    <row r="62" spans="1:4" s="51" customFormat="1">
      <c r="A62" s="4"/>
      <c r="B62" s="5"/>
      <c r="C62" s="4" t="s">
        <v>85</v>
      </c>
      <c r="D62" s="6" t="s">
        <v>68</v>
      </c>
    </row>
    <row r="63" spans="1:4" s="51" customFormat="1">
      <c r="A63" s="4"/>
      <c r="B63" s="5"/>
      <c r="C63" s="4" t="s">
        <v>849</v>
      </c>
      <c r="D63" s="6" t="s">
        <v>68</v>
      </c>
    </row>
    <row r="64" spans="1:4" s="51" customFormat="1">
      <c r="A64" s="4"/>
      <c r="B64" s="5"/>
      <c r="C64" s="4" t="s">
        <v>1</v>
      </c>
      <c r="D64" s="6" t="s">
        <v>68</v>
      </c>
    </row>
    <row r="65" spans="1:4" s="51" customFormat="1">
      <c r="A65" s="4"/>
      <c r="B65" s="5"/>
      <c r="C65" s="327" t="s">
        <v>53</v>
      </c>
      <c r="D65" s="328" t="s">
        <v>68</v>
      </c>
    </row>
    <row r="66" spans="1:4" s="51" customFormat="1" ht="25.5">
      <c r="A66" s="4"/>
      <c r="B66" s="5"/>
      <c r="C66" s="4" t="s">
        <v>395</v>
      </c>
      <c r="D66" s="6" t="s">
        <v>68</v>
      </c>
    </row>
    <row r="67" spans="1:4" s="51" customFormat="1">
      <c r="A67" s="4"/>
      <c r="B67" s="5"/>
      <c r="C67" s="4"/>
      <c r="D67" s="6"/>
    </row>
    <row r="68" spans="1:4" s="51" customFormat="1" ht="13.5" thickBot="1">
      <c r="A68" s="77"/>
      <c r="B68" s="265"/>
      <c r="C68" s="77"/>
      <c r="D68" s="78"/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</sheetData>
  <mergeCells count="17">
    <mergeCell ref="A12:B12"/>
    <mergeCell ref="A1:D1"/>
    <mergeCell ref="C9:D9"/>
    <mergeCell ref="A4:B4"/>
    <mergeCell ref="A5:B5"/>
    <mergeCell ref="A6:B6"/>
    <mergeCell ref="A7:B7"/>
    <mergeCell ref="A8:B8"/>
    <mergeCell ref="A9:B9"/>
    <mergeCell ref="C47:D47"/>
    <mergeCell ref="C58:D58"/>
    <mergeCell ref="C12:D12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 enableFormatConditionsCalculation="0">
    <pageSetUpPr fitToPage="1"/>
  </sheetPr>
  <dimension ref="A1:D76"/>
  <sheetViews>
    <sheetView view="pageBreakPreview" zoomScale="85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125</v>
      </c>
      <c r="D5" s="391"/>
    </row>
    <row r="6" spans="1:4" s="51" customFormat="1">
      <c r="A6" s="85" t="s">
        <v>740</v>
      </c>
      <c r="B6" s="50"/>
      <c r="C6" s="390" t="s">
        <v>125</v>
      </c>
      <c r="D6" s="391"/>
    </row>
    <row r="7" spans="1:4" s="51" customFormat="1">
      <c r="A7" s="85" t="s">
        <v>108</v>
      </c>
      <c r="B7" s="50"/>
      <c r="C7" s="390" t="s">
        <v>476</v>
      </c>
      <c r="D7" s="391"/>
    </row>
    <row r="8" spans="1:4" s="51" customFormat="1">
      <c r="A8" s="85" t="s">
        <v>25</v>
      </c>
      <c r="B8" s="106"/>
      <c r="C8" s="400" t="s">
        <v>659</v>
      </c>
      <c r="D8" s="401"/>
    </row>
    <row r="9" spans="1:4" s="51" customFormat="1" ht="13.5" thickBot="1">
      <c r="A9" s="86" t="s">
        <v>26</v>
      </c>
      <c r="B9" s="248"/>
      <c r="C9" s="388" t="s">
        <v>408</v>
      </c>
      <c r="D9" s="389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6" t="s">
        <v>5</v>
      </c>
      <c r="C13" s="35" t="s">
        <v>4</v>
      </c>
      <c r="D13" s="37" t="s">
        <v>5</v>
      </c>
    </row>
    <row r="14" spans="1:4">
      <c r="A14" s="4" t="s">
        <v>467</v>
      </c>
      <c r="B14" s="5" t="s">
        <v>64</v>
      </c>
      <c r="C14" s="1" t="s">
        <v>89</v>
      </c>
      <c r="D14" s="3" t="s">
        <v>41</v>
      </c>
    </row>
    <row r="15" spans="1:4">
      <c r="A15" s="152" t="s">
        <v>697</v>
      </c>
      <c r="B15" s="5" t="s">
        <v>64</v>
      </c>
      <c r="C15" s="4" t="s">
        <v>71</v>
      </c>
      <c r="D15" s="6" t="s">
        <v>41</v>
      </c>
    </row>
    <row r="16" spans="1:4">
      <c r="A16" s="4" t="s">
        <v>462</v>
      </c>
      <c r="B16" s="5" t="s">
        <v>64</v>
      </c>
      <c r="C16" s="4" t="s">
        <v>33</v>
      </c>
      <c r="D16" s="6" t="s">
        <v>39</v>
      </c>
    </row>
    <row r="17" spans="1:4">
      <c r="A17" s="4" t="s">
        <v>463</v>
      </c>
      <c r="B17" s="5" t="s">
        <v>64</v>
      </c>
      <c r="C17" s="4" t="s">
        <v>101</v>
      </c>
      <c r="D17" s="6" t="s">
        <v>65</v>
      </c>
    </row>
    <row r="18" spans="1:4">
      <c r="A18" s="4" t="s">
        <v>464</v>
      </c>
      <c r="B18" s="5" t="s">
        <v>64</v>
      </c>
      <c r="C18" s="4" t="s">
        <v>31</v>
      </c>
      <c r="D18" s="6" t="s">
        <v>65</v>
      </c>
    </row>
    <row r="19" spans="1:4">
      <c r="A19" s="4" t="s">
        <v>465</v>
      </c>
      <c r="B19" s="5" t="s">
        <v>64</v>
      </c>
      <c r="C19" s="4" t="s">
        <v>31</v>
      </c>
      <c r="D19" s="6" t="s">
        <v>64</v>
      </c>
    </row>
    <row r="20" spans="1:4">
      <c r="A20" s="4" t="s">
        <v>186</v>
      </c>
      <c r="B20" s="5" t="s">
        <v>64</v>
      </c>
      <c r="C20" s="4" t="s">
        <v>186</v>
      </c>
      <c r="D20" s="6" t="s">
        <v>64</v>
      </c>
    </row>
    <row r="21" spans="1:4">
      <c r="A21" s="4" t="s">
        <v>379</v>
      </c>
      <c r="B21" s="5" t="s">
        <v>64</v>
      </c>
      <c r="C21" s="4" t="s">
        <v>465</v>
      </c>
      <c r="D21" s="6" t="s">
        <v>64</v>
      </c>
    </row>
    <row r="22" spans="1:4">
      <c r="A22" s="4" t="s">
        <v>31</v>
      </c>
      <c r="B22" s="5" t="s">
        <v>64</v>
      </c>
      <c r="C22" s="4" t="s">
        <v>464</v>
      </c>
      <c r="D22" s="6" t="s">
        <v>64</v>
      </c>
    </row>
    <row r="23" spans="1:4">
      <c r="A23" s="4" t="s">
        <v>31</v>
      </c>
      <c r="B23" s="5" t="s">
        <v>65</v>
      </c>
      <c r="C23" s="4" t="s">
        <v>463</v>
      </c>
      <c r="D23" s="6" t="s">
        <v>64</v>
      </c>
    </row>
    <row r="24" spans="1:4">
      <c r="A24" s="4" t="s">
        <v>410</v>
      </c>
      <c r="B24" s="5" t="s">
        <v>41</v>
      </c>
      <c r="C24" s="4" t="s">
        <v>462</v>
      </c>
      <c r="D24" s="6" t="s">
        <v>64</v>
      </c>
    </row>
    <row r="25" spans="1:4">
      <c r="A25" s="4" t="s">
        <v>29</v>
      </c>
      <c r="B25" s="5" t="s">
        <v>41</v>
      </c>
      <c r="C25" s="4" t="s">
        <v>466</v>
      </c>
      <c r="D25" s="6" t="s">
        <v>64</v>
      </c>
    </row>
    <row r="26" spans="1:4">
      <c r="A26" s="4" t="s">
        <v>104</v>
      </c>
      <c r="B26" s="5" t="s">
        <v>41</v>
      </c>
      <c r="C26" s="4" t="s">
        <v>467</v>
      </c>
      <c r="D26" s="6" t="s">
        <v>64</v>
      </c>
    </row>
    <row r="27" spans="1:4">
      <c r="A27" s="4" t="s">
        <v>105</v>
      </c>
      <c r="B27" s="5" t="s">
        <v>41</v>
      </c>
      <c r="C27" s="4"/>
      <c r="D27" s="6"/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17"/>
      <c r="B31" s="38"/>
      <c r="C31" s="4"/>
      <c r="D31" s="6"/>
    </row>
    <row r="32" spans="1:4">
      <c r="A32" s="17"/>
      <c r="B32" s="38"/>
      <c r="C32" s="17"/>
      <c r="D32" s="38"/>
    </row>
    <row r="33" spans="1:4">
      <c r="A33" s="17"/>
      <c r="B33" s="38"/>
      <c r="C33" s="17"/>
      <c r="D33" s="38"/>
    </row>
    <row r="34" spans="1:4">
      <c r="A34" s="17"/>
      <c r="B34" s="38"/>
      <c r="C34" s="17"/>
      <c r="D34" s="38"/>
    </row>
    <row r="35" spans="1:4">
      <c r="A35" s="17"/>
      <c r="B35" s="38"/>
      <c r="C35" s="17"/>
      <c r="D35" s="38"/>
    </row>
    <row r="36" spans="1:4">
      <c r="A36" s="17"/>
      <c r="B36" s="38"/>
      <c r="C36" s="17"/>
      <c r="D36" s="38"/>
    </row>
    <row r="37" spans="1:4">
      <c r="A37" s="17"/>
      <c r="B37" s="38"/>
      <c r="C37" s="17"/>
      <c r="D37" s="38"/>
    </row>
    <row r="38" spans="1:4">
      <c r="A38" s="17"/>
      <c r="B38" s="38"/>
      <c r="C38" s="17"/>
      <c r="D38" s="38"/>
    </row>
    <row r="39" spans="1:4">
      <c r="A39" s="17"/>
      <c r="B39" s="38"/>
      <c r="C39" s="17"/>
      <c r="D39" s="38"/>
    </row>
    <row r="40" spans="1:4">
      <c r="A40" s="17"/>
      <c r="B40" s="38"/>
      <c r="C40" s="17"/>
      <c r="D40" s="38"/>
    </row>
    <row r="41" spans="1:4">
      <c r="A41" s="17"/>
      <c r="B41" s="38"/>
      <c r="C41" s="17"/>
      <c r="D41" s="38"/>
    </row>
    <row r="42" spans="1:4">
      <c r="A42" s="17"/>
      <c r="B42" s="38"/>
      <c r="C42" s="17"/>
      <c r="D42" s="38"/>
    </row>
    <row r="43" spans="1:4">
      <c r="A43" s="17"/>
      <c r="B43" s="38"/>
      <c r="C43" s="17"/>
      <c r="D43" s="38"/>
    </row>
    <row r="44" spans="1:4">
      <c r="A44" s="17"/>
      <c r="B44" s="38"/>
      <c r="C44" s="17"/>
      <c r="D44" s="38"/>
    </row>
    <row r="45" spans="1:4">
      <c r="A45" s="17"/>
      <c r="B45" s="38"/>
      <c r="C45" s="17"/>
      <c r="D45" s="38"/>
    </row>
    <row r="46" spans="1:4">
      <c r="A46" s="17"/>
      <c r="B46" s="38"/>
      <c r="C46" s="17"/>
      <c r="D46" s="38"/>
    </row>
    <row r="47" spans="1:4">
      <c r="A47" s="17"/>
      <c r="B47" s="38"/>
      <c r="C47" s="17"/>
      <c r="D47" s="38"/>
    </row>
    <row r="48" spans="1:4">
      <c r="A48" s="17"/>
      <c r="B48" s="38"/>
      <c r="C48" s="17"/>
      <c r="D48" s="38"/>
    </row>
    <row r="49" spans="1:4">
      <c r="A49" s="17"/>
      <c r="B49" s="38"/>
      <c r="C49" s="17"/>
      <c r="D49" s="38"/>
    </row>
    <row r="50" spans="1:4">
      <c r="A50" s="17"/>
      <c r="B50" s="38"/>
      <c r="C50" s="17"/>
      <c r="D50" s="38"/>
    </row>
    <row r="51" spans="1:4">
      <c r="A51" s="17"/>
      <c r="B51" s="38"/>
      <c r="C51" s="17"/>
      <c r="D51" s="38"/>
    </row>
    <row r="52" spans="1:4">
      <c r="A52" s="17"/>
      <c r="B52" s="38"/>
      <c r="C52" s="17"/>
      <c r="D52" s="38"/>
    </row>
    <row r="53" spans="1:4">
      <c r="A53" s="17"/>
      <c r="B53" s="38"/>
      <c r="C53" s="17"/>
      <c r="D53" s="38"/>
    </row>
    <row r="54" spans="1:4" s="51" customFormat="1">
      <c r="A54" s="17"/>
      <c r="B54" s="38"/>
      <c r="C54" s="17"/>
      <c r="D54" s="38"/>
    </row>
    <row r="55" spans="1:4" s="51" customFormat="1">
      <c r="A55" s="17"/>
      <c r="B55" s="38"/>
      <c r="C55" s="17"/>
      <c r="D55" s="38"/>
    </row>
    <row r="56" spans="1:4" s="51" customFormat="1">
      <c r="A56" s="17"/>
      <c r="B56" s="38"/>
      <c r="C56" s="17"/>
      <c r="D56" s="38"/>
    </row>
    <row r="57" spans="1:4" s="51" customFormat="1">
      <c r="A57" s="17"/>
      <c r="B57" s="38"/>
      <c r="C57" s="17"/>
      <c r="D57" s="38"/>
    </row>
    <row r="58" spans="1:4" s="51" customFormat="1">
      <c r="A58" s="17"/>
      <c r="B58" s="38"/>
      <c r="C58" s="17"/>
      <c r="D58" s="38"/>
    </row>
    <row r="59" spans="1:4" s="51" customFormat="1">
      <c r="A59" s="17"/>
      <c r="B59" s="38"/>
      <c r="C59" s="17"/>
      <c r="D59" s="38"/>
    </row>
    <row r="60" spans="1:4" s="51" customFormat="1">
      <c r="A60" s="17"/>
      <c r="B60" s="38"/>
      <c r="C60" s="17"/>
      <c r="D60" s="38"/>
    </row>
    <row r="61" spans="1:4" s="51" customFormat="1">
      <c r="A61" s="17"/>
      <c r="B61" s="38"/>
      <c r="C61" s="17"/>
      <c r="D61" s="38"/>
    </row>
    <row r="62" spans="1:4" s="51" customFormat="1" ht="13.5" thickBot="1">
      <c r="A62" s="17"/>
      <c r="B62" s="38"/>
      <c r="C62" s="17"/>
      <c r="D62" s="38"/>
    </row>
    <row r="63" spans="1:4" s="51" customFormat="1">
      <c r="A63" s="17"/>
      <c r="B63" s="402" t="s">
        <v>573</v>
      </c>
      <c r="C63" s="12"/>
      <c r="D63" s="67" t="s">
        <v>569</v>
      </c>
    </row>
    <row r="64" spans="1:4" s="51" customFormat="1">
      <c r="A64" s="17"/>
      <c r="B64" s="403"/>
      <c r="C64" s="12"/>
      <c r="D64" s="72" t="s">
        <v>578</v>
      </c>
    </row>
    <row r="65" spans="1:4" s="51" customFormat="1" ht="13.5" customHeight="1" thickBot="1">
      <c r="A65" s="17"/>
      <c r="B65" s="404"/>
      <c r="C65" s="12"/>
      <c r="D65" s="13" t="s">
        <v>31</v>
      </c>
    </row>
    <row r="66" spans="1:4" s="51" customFormat="1" ht="14.25" customHeight="1">
      <c r="A66" s="17"/>
      <c r="B66" s="97" t="s">
        <v>574</v>
      </c>
      <c r="C66" s="12"/>
      <c r="D66" s="100" t="s">
        <v>580</v>
      </c>
    </row>
    <row r="67" spans="1:4" s="51" customFormat="1">
      <c r="A67" s="17"/>
      <c r="B67" s="98" t="s">
        <v>579</v>
      </c>
      <c r="C67" s="12"/>
      <c r="D67" s="7" t="s">
        <v>581</v>
      </c>
    </row>
    <row r="68" spans="1:4" s="51" customFormat="1" ht="13.5" thickBot="1">
      <c r="A68" s="64"/>
      <c r="B68" s="99"/>
      <c r="C68" s="42"/>
      <c r="D68" s="73" t="s">
        <v>464</v>
      </c>
    </row>
    <row r="69" spans="1:4" s="51" customFormat="1">
      <c r="D69" s="9"/>
    </row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</row>
    <row r="75" spans="1:4">
      <c r="A75" s="51"/>
      <c r="B75" s="51"/>
      <c r="C75" s="51"/>
    </row>
    <row r="76" spans="1:4">
      <c r="A76" s="51"/>
      <c r="B76" s="51"/>
      <c r="C76" s="51"/>
    </row>
  </sheetData>
  <mergeCells count="10">
    <mergeCell ref="C7:D7"/>
    <mergeCell ref="B63:B65"/>
    <mergeCell ref="A1:D1"/>
    <mergeCell ref="A12:B12"/>
    <mergeCell ref="C12:D12"/>
    <mergeCell ref="C4:D4"/>
    <mergeCell ref="C5:D5"/>
    <mergeCell ref="C6:D6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D84"/>
  <sheetViews>
    <sheetView view="pageBreakPreview" zoomScale="85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6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>
        <v>203</v>
      </c>
      <c r="D5" s="391"/>
    </row>
    <row r="6" spans="1:4" s="51" customFormat="1">
      <c r="A6" s="85" t="s">
        <v>740</v>
      </c>
      <c r="B6" s="50"/>
      <c r="C6" s="390">
        <v>203</v>
      </c>
      <c r="D6" s="391"/>
    </row>
    <row r="7" spans="1:4" s="51" customFormat="1">
      <c r="A7" s="85" t="s">
        <v>108</v>
      </c>
      <c r="B7" s="50"/>
      <c r="C7" s="390" t="s">
        <v>717</v>
      </c>
      <c r="D7" s="391"/>
    </row>
    <row r="8" spans="1:4" s="51" customFormat="1">
      <c r="A8" s="85" t="s">
        <v>25</v>
      </c>
      <c r="B8" s="106"/>
      <c r="C8" s="400" t="s">
        <v>422</v>
      </c>
      <c r="D8" s="401"/>
    </row>
    <row r="9" spans="1:4" s="51" customFormat="1" ht="13.5" thickBot="1">
      <c r="A9" s="86" t="s">
        <v>26</v>
      </c>
      <c r="B9" s="249"/>
      <c r="C9" s="421" t="s">
        <v>736</v>
      </c>
      <c r="D9" s="422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7" t="s">
        <v>5</v>
      </c>
      <c r="C13" s="35" t="s">
        <v>4</v>
      </c>
      <c r="D13" s="37" t="s">
        <v>5</v>
      </c>
    </row>
    <row r="14" spans="1:4">
      <c r="A14" s="4" t="s">
        <v>6</v>
      </c>
      <c r="B14" s="6" t="s">
        <v>38</v>
      </c>
      <c r="C14" s="195" t="s">
        <v>711</v>
      </c>
      <c r="D14" s="157" t="s">
        <v>44</v>
      </c>
    </row>
    <row r="15" spans="1:4">
      <c r="A15" s="4" t="s">
        <v>6</v>
      </c>
      <c r="B15" s="6" t="s">
        <v>39</v>
      </c>
      <c r="C15" s="195" t="s">
        <v>8</v>
      </c>
      <c r="D15" s="157" t="s">
        <v>44</v>
      </c>
    </row>
    <row r="16" spans="1:4">
      <c r="A16" s="4" t="s">
        <v>40</v>
      </c>
      <c r="B16" s="6" t="s">
        <v>41</v>
      </c>
      <c r="C16" s="195" t="s">
        <v>99</v>
      </c>
      <c r="D16" s="157" t="s">
        <v>45</v>
      </c>
    </row>
    <row r="17" spans="1:4">
      <c r="A17" s="4" t="s">
        <v>7</v>
      </c>
      <c r="B17" s="6" t="s">
        <v>41</v>
      </c>
      <c r="C17" s="21" t="s">
        <v>468</v>
      </c>
      <c r="D17" s="6" t="s">
        <v>45</v>
      </c>
    </row>
    <row r="18" spans="1:4">
      <c r="A18" s="4" t="s">
        <v>13</v>
      </c>
      <c r="B18" s="6" t="s">
        <v>41</v>
      </c>
      <c r="C18" s="21" t="s">
        <v>469</v>
      </c>
      <c r="D18" s="6" t="s">
        <v>45</v>
      </c>
    </row>
    <row r="19" spans="1:4">
      <c r="A19" s="4" t="s">
        <v>8</v>
      </c>
      <c r="B19" s="6" t="s">
        <v>41</v>
      </c>
      <c r="C19" s="21" t="s">
        <v>8</v>
      </c>
      <c r="D19" s="6" t="s">
        <v>44</v>
      </c>
    </row>
    <row r="20" spans="1:4">
      <c r="A20" s="4" t="s">
        <v>8</v>
      </c>
      <c r="B20" s="6" t="s">
        <v>42</v>
      </c>
      <c r="C20" s="21" t="s">
        <v>229</v>
      </c>
      <c r="D20" s="6" t="s">
        <v>44</v>
      </c>
    </row>
    <row r="21" spans="1:4">
      <c r="A21" s="4" t="s">
        <v>349</v>
      </c>
      <c r="B21" s="6" t="s">
        <v>42</v>
      </c>
      <c r="C21" s="21" t="s">
        <v>230</v>
      </c>
      <c r="D21" s="6" t="s">
        <v>44</v>
      </c>
    </row>
    <row r="22" spans="1:4">
      <c r="A22" s="4" t="s">
        <v>9</v>
      </c>
      <c r="B22" s="6" t="s">
        <v>43</v>
      </c>
      <c r="C22" s="21" t="s">
        <v>46</v>
      </c>
      <c r="D22" s="6" t="s">
        <v>44</v>
      </c>
    </row>
    <row r="23" spans="1:4">
      <c r="A23" s="4" t="s">
        <v>349</v>
      </c>
      <c r="B23" s="6" t="s">
        <v>43</v>
      </c>
      <c r="C23" s="21" t="s">
        <v>349</v>
      </c>
      <c r="D23" s="6" t="s">
        <v>47</v>
      </c>
    </row>
    <row r="24" spans="1:4">
      <c r="A24" s="4" t="s">
        <v>565</v>
      </c>
      <c r="B24" s="6" t="s">
        <v>43</v>
      </c>
      <c r="C24" s="21" t="s">
        <v>9</v>
      </c>
      <c r="D24" s="6" t="s">
        <v>47</v>
      </c>
    </row>
    <row r="25" spans="1:4">
      <c r="A25" s="4" t="s">
        <v>9</v>
      </c>
      <c r="B25" s="6" t="s">
        <v>43</v>
      </c>
      <c r="C25" s="21" t="s">
        <v>349</v>
      </c>
      <c r="D25" s="6" t="s">
        <v>48</v>
      </c>
    </row>
    <row r="26" spans="1:4">
      <c r="A26" s="4" t="s">
        <v>9</v>
      </c>
      <c r="B26" s="6" t="s">
        <v>44</v>
      </c>
      <c r="C26" s="21" t="s">
        <v>9</v>
      </c>
      <c r="D26" s="6" t="s">
        <v>48</v>
      </c>
    </row>
    <row r="27" spans="1:4">
      <c r="A27" s="4" t="s">
        <v>229</v>
      </c>
      <c r="B27" s="6" t="s">
        <v>44</v>
      </c>
      <c r="C27" s="21" t="s">
        <v>9</v>
      </c>
      <c r="D27" s="6" t="s">
        <v>41</v>
      </c>
    </row>
    <row r="28" spans="1:4">
      <c r="A28" s="4" t="s">
        <v>8</v>
      </c>
      <c r="B28" s="6" t="s">
        <v>45</v>
      </c>
      <c r="C28" s="21" t="s">
        <v>117</v>
      </c>
      <c r="D28" s="6" t="s">
        <v>41</v>
      </c>
    </row>
    <row r="29" spans="1:4">
      <c r="A29" s="4" t="s">
        <v>469</v>
      </c>
      <c r="B29" s="6" t="s">
        <v>45</v>
      </c>
      <c r="C29" s="21" t="s">
        <v>137</v>
      </c>
      <c r="D29" s="6" t="s">
        <v>41</v>
      </c>
    </row>
    <row r="30" spans="1:4">
      <c r="A30" s="4" t="s">
        <v>468</v>
      </c>
      <c r="B30" s="6" t="s">
        <v>45</v>
      </c>
      <c r="C30" s="21" t="s">
        <v>6</v>
      </c>
      <c r="D30" s="6" t="s">
        <v>39</v>
      </c>
    </row>
    <row r="31" spans="1:4">
      <c r="A31" s="156" t="s">
        <v>99</v>
      </c>
      <c r="B31" s="157" t="s">
        <v>45</v>
      </c>
      <c r="C31" s="21" t="s">
        <v>6</v>
      </c>
      <c r="D31" s="6" t="s">
        <v>38</v>
      </c>
    </row>
    <row r="32" spans="1:4">
      <c r="A32" s="156" t="s">
        <v>8</v>
      </c>
      <c r="B32" s="157" t="s">
        <v>45</v>
      </c>
      <c r="C32" s="62"/>
      <c r="D32" s="38"/>
    </row>
    <row r="33" spans="1:4">
      <c r="A33" s="156" t="s">
        <v>53</v>
      </c>
      <c r="B33" s="157" t="s">
        <v>44</v>
      </c>
      <c r="C33" s="62"/>
      <c r="D33" s="38"/>
    </row>
    <row r="34" spans="1:4" ht="13.5" thickBot="1">
      <c r="A34" s="158"/>
      <c r="B34" s="159"/>
      <c r="C34" s="62"/>
      <c r="D34" s="38"/>
    </row>
    <row r="35" spans="1:4" ht="28.5" customHeight="1" thickBot="1">
      <c r="A35" s="423" t="s">
        <v>348</v>
      </c>
      <c r="B35" s="424"/>
      <c r="C35" s="62"/>
      <c r="D35" s="38"/>
    </row>
    <row r="36" spans="1:4" ht="13.5" thickBot="1">
      <c r="A36" s="54" t="s">
        <v>4</v>
      </c>
      <c r="B36" s="55" t="s">
        <v>5</v>
      </c>
      <c r="C36" s="62"/>
      <c r="D36" s="38"/>
    </row>
    <row r="37" spans="1:4">
      <c r="A37" s="17" t="s">
        <v>6</v>
      </c>
      <c r="B37" s="38" t="s">
        <v>38</v>
      </c>
      <c r="C37" s="62"/>
      <c r="D37" s="38"/>
    </row>
    <row r="38" spans="1:4">
      <c r="A38" s="17" t="s">
        <v>347</v>
      </c>
      <c r="B38" s="38" t="s">
        <v>38</v>
      </c>
      <c r="C38" s="62"/>
      <c r="D38" s="38"/>
    </row>
    <row r="39" spans="1:4">
      <c r="A39" s="17" t="s">
        <v>81</v>
      </c>
      <c r="B39" s="38" t="s">
        <v>38</v>
      </c>
      <c r="C39" s="62"/>
      <c r="D39" s="38"/>
    </row>
    <row r="40" spans="1:4">
      <c r="A40" s="17" t="s">
        <v>407</v>
      </c>
      <c r="B40" s="38" t="s">
        <v>38</v>
      </c>
      <c r="C40" s="62"/>
      <c r="D40" s="38"/>
    </row>
    <row r="41" spans="1:4">
      <c r="A41" s="17" t="s">
        <v>6</v>
      </c>
      <c r="B41" s="38" t="s">
        <v>38</v>
      </c>
      <c r="C41" s="62"/>
      <c r="D41" s="38"/>
    </row>
    <row r="42" spans="1:4">
      <c r="A42" s="17"/>
      <c r="B42" s="38"/>
      <c r="C42" s="62"/>
      <c r="D42" s="38"/>
    </row>
    <row r="43" spans="1:4">
      <c r="A43" s="17"/>
      <c r="B43" s="38"/>
      <c r="C43" s="62"/>
      <c r="D43" s="38"/>
    </row>
    <row r="44" spans="1:4" ht="13.5" thickBot="1">
      <c r="A44" s="17"/>
      <c r="B44" s="38"/>
      <c r="C44" s="62"/>
      <c r="D44" s="38"/>
    </row>
    <row r="45" spans="1:4" ht="25.5" customHeight="1" thickBot="1">
      <c r="A45" s="408" t="s">
        <v>756</v>
      </c>
      <c r="B45" s="409"/>
      <c r="C45" s="408" t="s">
        <v>756</v>
      </c>
      <c r="D45" s="409"/>
    </row>
    <row r="46" spans="1:4" ht="13.5" thickBot="1">
      <c r="A46" s="35" t="s">
        <v>4</v>
      </c>
      <c r="B46" s="37" t="s">
        <v>5</v>
      </c>
      <c r="C46" s="35" t="s">
        <v>4</v>
      </c>
      <c r="D46" s="37" t="s">
        <v>5</v>
      </c>
    </row>
    <row r="47" spans="1:4">
      <c r="A47" s="4" t="s">
        <v>8</v>
      </c>
      <c r="B47" s="5" t="s">
        <v>45</v>
      </c>
      <c r="C47" s="4" t="s">
        <v>468</v>
      </c>
      <c r="D47" s="38" t="s">
        <v>45</v>
      </c>
    </row>
    <row r="48" spans="1:4">
      <c r="A48" s="52" t="s">
        <v>470</v>
      </c>
      <c r="B48" s="38" t="s">
        <v>45</v>
      </c>
      <c r="C48" s="52" t="s">
        <v>373</v>
      </c>
      <c r="D48" s="38" t="s">
        <v>45</v>
      </c>
    </row>
    <row r="49" spans="1:4">
      <c r="A49" s="17" t="s">
        <v>468</v>
      </c>
      <c r="B49" s="38" t="s">
        <v>45</v>
      </c>
      <c r="C49" s="17" t="s">
        <v>8</v>
      </c>
      <c r="D49" s="38" t="s">
        <v>45</v>
      </c>
    </row>
    <row r="50" spans="1:4">
      <c r="A50" s="52"/>
      <c r="B50" s="38"/>
      <c r="C50" s="17"/>
      <c r="D50" s="38"/>
    </row>
    <row r="51" spans="1:4">
      <c r="A51" s="17"/>
      <c r="B51" s="38"/>
      <c r="C51" s="17"/>
      <c r="D51" s="38"/>
    </row>
    <row r="52" spans="1:4">
      <c r="A52" s="39"/>
      <c r="B52" s="40"/>
      <c r="C52" s="70"/>
      <c r="D52" s="40"/>
    </row>
    <row r="53" spans="1:4">
      <c r="A53" s="39"/>
      <c r="B53" s="40"/>
      <c r="C53" s="70"/>
      <c r="D53" s="40"/>
    </row>
    <row r="54" spans="1:4">
      <c r="A54" s="39"/>
      <c r="B54" s="40"/>
      <c r="C54" s="70"/>
      <c r="D54" s="40"/>
    </row>
    <row r="55" spans="1:4">
      <c r="A55" s="17"/>
      <c r="B55" s="38"/>
      <c r="C55" s="62"/>
      <c r="D55" s="38"/>
    </row>
    <row r="56" spans="1:4" s="51" customFormat="1">
      <c r="A56" s="17"/>
      <c r="B56" s="38"/>
      <c r="C56" s="62"/>
      <c r="D56" s="38"/>
    </row>
    <row r="57" spans="1:4" s="51" customFormat="1">
      <c r="A57" s="17"/>
      <c r="B57" s="38"/>
      <c r="C57" s="62"/>
      <c r="D57" s="38"/>
    </row>
    <row r="58" spans="1:4" s="51" customFormat="1">
      <c r="A58" s="17"/>
      <c r="B58" s="38"/>
      <c r="C58" s="62"/>
      <c r="D58" s="38"/>
    </row>
    <row r="59" spans="1:4" s="51" customFormat="1">
      <c r="A59" s="17"/>
      <c r="B59" s="38"/>
      <c r="C59" s="62"/>
      <c r="D59" s="38"/>
    </row>
    <row r="60" spans="1:4" s="51" customFormat="1">
      <c r="A60" s="17"/>
      <c r="B60" s="38"/>
      <c r="C60" s="62"/>
      <c r="D60" s="38"/>
    </row>
    <row r="61" spans="1:4" s="51" customFormat="1">
      <c r="A61" s="17"/>
      <c r="B61" s="38"/>
      <c r="C61" s="62"/>
      <c r="D61" s="38"/>
    </row>
    <row r="62" spans="1:4" s="51" customFormat="1" ht="13.5" thickBot="1">
      <c r="A62" s="17"/>
      <c r="B62" s="71"/>
      <c r="C62" s="62"/>
      <c r="D62" s="71"/>
    </row>
    <row r="63" spans="1:4" s="51" customFormat="1">
      <c r="A63" s="12"/>
      <c r="B63" s="165" t="s">
        <v>6</v>
      </c>
      <c r="C63" s="160"/>
      <c r="D63" s="165" t="s">
        <v>548</v>
      </c>
    </row>
    <row r="64" spans="1:4" s="51" customFormat="1">
      <c r="A64" s="12"/>
      <c r="B64" s="162" t="s">
        <v>579</v>
      </c>
      <c r="C64" s="160"/>
      <c r="D64" s="162" t="s">
        <v>122</v>
      </c>
    </row>
    <row r="65" spans="1:4" s="51" customFormat="1">
      <c r="A65" s="12"/>
      <c r="B65" s="162" t="s">
        <v>582</v>
      </c>
      <c r="C65" s="160"/>
      <c r="D65" s="166" t="s">
        <v>583</v>
      </c>
    </row>
    <row r="66" spans="1:4" s="51" customFormat="1">
      <c r="A66" s="12"/>
      <c r="B66" s="162" t="s">
        <v>8</v>
      </c>
      <c r="C66" s="160"/>
      <c r="D66" s="162" t="s">
        <v>517</v>
      </c>
    </row>
    <row r="67" spans="1:4" s="51" customFormat="1">
      <c r="A67" s="12"/>
      <c r="B67" s="162" t="s">
        <v>113</v>
      </c>
      <c r="C67" s="160"/>
      <c r="D67" s="162" t="s">
        <v>6</v>
      </c>
    </row>
    <row r="68" spans="1:4" s="51" customFormat="1" ht="13.5" thickBot="1">
      <c r="A68" s="42"/>
      <c r="B68" s="163" t="s">
        <v>584</v>
      </c>
      <c r="C68" s="164"/>
      <c r="D68" s="163" t="s">
        <v>420</v>
      </c>
    </row>
    <row r="69" spans="1:4" s="51" customFormat="1"/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>
      <c r="A76" s="51"/>
      <c r="B76" s="51"/>
      <c r="C76" s="51"/>
      <c r="D76" s="51"/>
    </row>
    <row r="77" spans="1:4">
      <c r="A77" s="51"/>
      <c r="B77" s="51"/>
      <c r="C77" s="51"/>
      <c r="D77" s="51"/>
    </row>
    <row r="78" spans="1:4">
      <c r="A78" s="51"/>
      <c r="B78" s="51"/>
      <c r="C78" s="51"/>
      <c r="D78" s="51"/>
    </row>
    <row r="79" spans="1:4">
      <c r="A79" s="51"/>
      <c r="B79" s="51"/>
      <c r="C79" s="51"/>
      <c r="D79" s="51"/>
    </row>
    <row r="80" spans="1:4">
      <c r="A80" s="51"/>
      <c r="B80" s="51"/>
      <c r="C80" s="51"/>
      <c r="D80" s="51"/>
    </row>
    <row r="81" spans="1:4">
      <c r="A81" s="51"/>
      <c r="B81" s="51"/>
      <c r="C81" s="51"/>
      <c r="D81" s="51"/>
    </row>
    <row r="82" spans="1:4">
      <c r="A82" s="51"/>
      <c r="B82" s="51"/>
      <c r="C82" s="51"/>
      <c r="D82" s="51"/>
    </row>
    <row r="83" spans="1:4">
      <c r="A83" s="51"/>
      <c r="B83" s="51"/>
      <c r="C83" s="51"/>
      <c r="D83" s="51"/>
    </row>
    <row r="84" spans="1:4">
      <c r="A84" s="51"/>
      <c r="B84" s="51"/>
      <c r="C84" s="51"/>
      <c r="D84" s="51"/>
    </row>
  </sheetData>
  <mergeCells count="12">
    <mergeCell ref="C6:D6"/>
    <mergeCell ref="C8:D8"/>
    <mergeCell ref="A1:D1"/>
    <mergeCell ref="C9:D9"/>
    <mergeCell ref="C7:D7"/>
    <mergeCell ref="A35:B35"/>
    <mergeCell ref="A45:B45"/>
    <mergeCell ref="C45:D45"/>
    <mergeCell ref="A12:B12"/>
    <mergeCell ref="C12:D12"/>
    <mergeCell ref="C4:D4"/>
    <mergeCell ref="C5:D5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 enableFormatConditionsCalculation="0">
    <pageSetUpPr fitToPage="1"/>
  </sheetPr>
  <dimension ref="A1:D84"/>
  <sheetViews>
    <sheetView view="pageBreakPreview" topLeftCell="A4" zoomScale="85" zoomScaleNormal="70" workbookViewId="0">
      <selection activeCell="E1" sqref="E1:F65536"/>
    </sheetView>
  </sheetViews>
  <sheetFormatPr baseColWidth="10" defaultRowHeight="12.75"/>
  <cols>
    <col min="1" max="1" width="38.85546875" style="30" customWidth="1"/>
    <col min="2" max="2" width="24.7109375" style="30" customWidth="1"/>
    <col min="3" max="3" width="38.85546875" style="30" customWidth="1"/>
    <col min="4" max="4" width="24.7109375" style="30" customWidth="1"/>
    <col min="5" max="16384" width="11.42578125" style="30"/>
  </cols>
  <sheetData>
    <row r="1" spans="1:4" s="51" customFormat="1" ht="25.5">
      <c r="A1" s="397" t="s">
        <v>135</v>
      </c>
      <c r="B1" s="397"/>
      <c r="C1" s="397"/>
      <c r="D1" s="397"/>
    </row>
    <row r="2" spans="1:4">
      <c r="A2" s="31"/>
      <c r="B2" s="31"/>
      <c r="C2" s="31"/>
      <c r="D2" s="31"/>
    </row>
    <row r="3" spans="1:4" ht="13.5" thickBot="1">
      <c r="A3" s="31"/>
      <c r="B3" s="31"/>
      <c r="C3" s="31"/>
      <c r="D3" s="31"/>
    </row>
    <row r="4" spans="1:4" s="51" customFormat="1">
      <c r="A4" s="84" t="s">
        <v>741</v>
      </c>
      <c r="B4" s="241"/>
      <c r="C4" s="398">
        <v>2</v>
      </c>
      <c r="D4" s="399"/>
    </row>
    <row r="5" spans="1:4" s="51" customFormat="1">
      <c r="A5" s="85" t="s">
        <v>107</v>
      </c>
      <c r="B5" s="50"/>
      <c r="C5" s="390" t="s">
        <v>126</v>
      </c>
      <c r="D5" s="391"/>
    </row>
    <row r="6" spans="1:4" s="51" customFormat="1">
      <c r="A6" s="85" t="s">
        <v>740</v>
      </c>
      <c r="B6" s="50"/>
      <c r="C6" s="390" t="s">
        <v>126</v>
      </c>
      <c r="D6" s="391"/>
    </row>
    <row r="7" spans="1:4" s="51" customFormat="1">
      <c r="A7" s="85" t="s">
        <v>108</v>
      </c>
      <c r="B7" s="50"/>
      <c r="C7" s="390" t="s">
        <v>717</v>
      </c>
      <c r="D7" s="391"/>
    </row>
    <row r="8" spans="1:4" s="51" customFormat="1">
      <c r="A8" s="85" t="s">
        <v>25</v>
      </c>
      <c r="B8" s="106"/>
      <c r="C8" s="400" t="s">
        <v>422</v>
      </c>
      <c r="D8" s="401"/>
    </row>
    <row r="9" spans="1:4" s="51" customFormat="1" ht="13.5" thickBot="1">
      <c r="A9" s="86" t="s">
        <v>26</v>
      </c>
      <c r="B9" s="249"/>
      <c r="C9" s="421" t="s">
        <v>736</v>
      </c>
      <c r="D9" s="422"/>
    </row>
    <row r="10" spans="1:4">
      <c r="A10" s="33"/>
      <c r="B10" s="34"/>
      <c r="C10" s="34"/>
      <c r="D10" s="34"/>
    </row>
    <row r="11" spans="1:4" ht="13.5" thickBot="1">
      <c r="A11" s="33"/>
      <c r="B11" s="34"/>
      <c r="C11" s="34"/>
      <c r="D11" s="34"/>
    </row>
    <row r="12" spans="1:4" ht="13.5" thickBot="1">
      <c r="A12" s="392" t="s">
        <v>742</v>
      </c>
      <c r="B12" s="393"/>
      <c r="C12" s="392" t="s">
        <v>743</v>
      </c>
      <c r="D12" s="394"/>
    </row>
    <row r="13" spans="1:4" ht="13.5" thickBot="1">
      <c r="A13" s="35" t="s">
        <v>4</v>
      </c>
      <c r="B13" s="37" t="s">
        <v>5</v>
      </c>
      <c r="C13" s="35" t="s">
        <v>4</v>
      </c>
      <c r="D13" s="37" t="s">
        <v>5</v>
      </c>
    </row>
    <row r="14" spans="1:4">
      <c r="A14" s="4" t="s">
        <v>6</v>
      </c>
      <c r="B14" s="6" t="s">
        <v>38</v>
      </c>
      <c r="C14" s="195" t="s">
        <v>711</v>
      </c>
      <c r="D14" s="157" t="s">
        <v>44</v>
      </c>
    </row>
    <row r="15" spans="1:4">
      <c r="A15" s="4" t="s">
        <v>6</v>
      </c>
      <c r="B15" s="6" t="s">
        <v>39</v>
      </c>
      <c r="C15" s="195" t="s">
        <v>8</v>
      </c>
      <c r="D15" s="157" t="s">
        <v>44</v>
      </c>
    </row>
    <row r="16" spans="1:4">
      <c r="A16" s="4" t="s">
        <v>40</v>
      </c>
      <c r="B16" s="6" t="s">
        <v>41</v>
      </c>
      <c r="C16" s="195" t="s">
        <v>99</v>
      </c>
      <c r="D16" s="157" t="s">
        <v>45</v>
      </c>
    </row>
    <row r="17" spans="1:4">
      <c r="A17" s="4" t="s">
        <v>7</v>
      </c>
      <c r="B17" s="6" t="s">
        <v>41</v>
      </c>
      <c r="C17" s="21" t="s">
        <v>468</v>
      </c>
      <c r="D17" s="6" t="s">
        <v>45</v>
      </c>
    </row>
    <row r="18" spans="1:4">
      <c r="A18" s="4" t="s">
        <v>13</v>
      </c>
      <c r="B18" s="6" t="s">
        <v>41</v>
      </c>
      <c r="C18" s="21" t="s">
        <v>469</v>
      </c>
      <c r="D18" s="6" t="s">
        <v>45</v>
      </c>
    </row>
    <row r="19" spans="1:4">
      <c r="A19" s="4" t="s">
        <v>8</v>
      </c>
      <c r="B19" s="6" t="s">
        <v>41</v>
      </c>
      <c r="C19" s="21" t="s">
        <v>8</v>
      </c>
      <c r="D19" s="6" t="s">
        <v>44</v>
      </c>
    </row>
    <row r="20" spans="1:4">
      <c r="A20" s="4" t="s">
        <v>8</v>
      </c>
      <c r="B20" s="6" t="s">
        <v>42</v>
      </c>
      <c r="C20" s="21" t="s">
        <v>229</v>
      </c>
      <c r="D20" s="6" t="s">
        <v>44</v>
      </c>
    </row>
    <row r="21" spans="1:4">
      <c r="A21" s="4" t="s">
        <v>349</v>
      </c>
      <c r="B21" s="6" t="s">
        <v>42</v>
      </c>
      <c r="C21" s="21" t="s">
        <v>230</v>
      </c>
      <c r="D21" s="6" t="s">
        <v>44</v>
      </c>
    </row>
    <row r="22" spans="1:4">
      <c r="A22" s="4" t="s">
        <v>9</v>
      </c>
      <c r="B22" s="6" t="s">
        <v>43</v>
      </c>
      <c r="C22" s="21" t="s">
        <v>46</v>
      </c>
      <c r="D22" s="6" t="s">
        <v>44</v>
      </c>
    </row>
    <row r="23" spans="1:4">
      <c r="A23" s="4" t="s">
        <v>349</v>
      </c>
      <c r="B23" s="6" t="s">
        <v>43</v>
      </c>
      <c r="C23" s="21" t="s">
        <v>349</v>
      </c>
      <c r="D23" s="6" t="s">
        <v>47</v>
      </c>
    </row>
    <row r="24" spans="1:4">
      <c r="A24" s="4" t="s">
        <v>565</v>
      </c>
      <c r="B24" s="6" t="s">
        <v>43</v>
      </c>
      <c r="C24" s="21" t="s">
        <v>9</v>
      </c>
      <c r="D24" s="6" t="s">
        <v>47</v>
      </c>
    </row>
    <row r="25" spans="1:4">
      <c r="A25" s="4" t="s">
        <v>9</v>
      </c>
      <c r="B25" s="6" t="s">
        <v>43</v>
      </c>
      <c r="C25" s="21" t="s">
        <v>349</v>
      </c>
      <c r="D25" s="6" t="s">
        <v>48</v>
      </c>
    </row>
    <row r="26" spans="1:4">
      <c r="A26" s="4" t="s">
        <v>9</v>
      </c>
      <c r="B26" s="6" t="s">
        <v>44</v>
      </c>
      <c r="C26" s="21" t="s">
        <v>9</v>
      </c>
      <c r="D26" s="6" t="s">
        <v>48</v>
      </c>
    </row>
    <row r="27" spans="1:4">
      <c r="A27" s="4" t="s">
        <v>229</v>
      </c>
      <c r="B27" s="6" t="s">
        <v>44</v>
      </c>
      <c r="C27" s="21" t="s">
        <v>9</v>
      </c>
      <c r="D27" s="6" t="s">
        <v>41</v>
      </c>
    </row>
    <row r="28" spans="1:4">
      <c r="A28" s="4" t="s">
        <v>8</v>
      </c>
      <c r="B28" s="6" t="s">
        <v>45</v>
      </c>
      <c r="C28" s="21" t="s">
        <v>117</v>
      </c>
      <c r="D28" s="6" t="s">
        <v>41</v>
      </c>
    </row>
    <row r="29" spans="1:4">
      <c r="A29" s="4" t="s">
        <v>469</v>
      </c>
      <c r="B29" s="6" t="s">
        <v>45</v>
      </c>
      <c r="C29" s="21" t="s">
        <v>137</v>
      </c>
      <c r="D29" s="6" t="s">
        <v>41</v>
      </c>
    </row>
    <row r="30" spans="1:4">
      <c r="A30" s="4" t="s">
        <v>468</v>
      </c>
      <c r="B30" s="6" t="s">
        <v>45</v>
      </c>
      <c r="C30" s="21" t="s">
        <v>6</v>
      </c>
      <c r="D30" s="6" t="s">
        <v>39</v>
      </c>
    </row>
    <row r="31" spans="1:4">
      <c r="A31" s="4" t="s">
        <v>99</v>
      </c>
      <c r="B31" s="6" t="s">
        <v>45</v>
      </c>
      <c r="C31" s="21" t="s">
        <v>6</v>
      </c>
      <c r="D31" s="6" t="s">
        <v>38</v>
      </c>
    </row>
    <row r="32" spans="1:4">
      <c r="A32" s="156" t="s">
        <v>8</v>
      </c>
      <c r="B32" s="157" t="s">
        <v>45</v>
      </c>
      <c r="C32" s="21"/>
      <c r="D32" s="6"/>
    </row>
    <row r="33" spans="1:4">
      <c r="A33" s="156" t="s">
        <v>53</v>
      </c>
      <c r="B33" s="157" t="s">
        <v>44</v>
      </c>
      <c r="C33" s="62"/>
      <c r="D33" s="38"/>
    </row>
    <row r="34" spans="1:4" ht="13.5" thickBot="1">
      <c r="A34" s="17"/>
      <c r="B34" s="38"/>
      <c r="C34" s="62"/>
      <c r="D34" s="38"/>
    </row>
    <row r="35" spans="1:4" ht="26.25" customHeight="1" thickBot="1">
      <c r="A35" s="423" t="s">
        <v>348</v>
      </c>
      <c r="B35" s="424"/>
      <c r="C35" s="62"/>
      <c r="D35" s="38"/>
    </row>
    <row r="36" spans="1:4" ht="13.5" thickBot="1">
      <c r="A36" s="54" t="s">
        <v>4</v>
      </c>
      <c r="B36" s="55" t="s">
        <v>5</v>
      </c>
      <c r="C36" s="62"/>
      <c r="D36" s="38"/>
    </row>
    <row r="37" spans="1:4">
      <c r="A37" s="17" t="s">
        <v>6</v>
      </c>
      <c r="B37" s="38" t="s">
        <v>38</v>
      </c>
      <c r="C37" s="62"/>
      <c r="D37" s="38"/>
    </row>
    <row r="38" spans="1:4">
      <c r="A38" s="17" t="s">
        <v>347</v>
      </c>
      <c r="B38" s="38" t="s">
        <v>38</v>
      </c>
      <c r="C38" s="62"/>
      <c r="D38" s="38"/>
    </row>
    <row r="39" spans="1:4">
      <c r="A39" s="17" t="s">
        <v>81</v>
      </c>
      <c r="B39" s="38" t="s">
        <v>38</v>
      </c>
      <c r="C39" s="62"/>
      <c r="D39" s="38"/>
    </row>
    <row r="40" spans="1:4">
      <c r="A40" s="17" t="s">
        <v>407</v>
      </c>
      <c r="B40" s="38" t="s">
        <v>38</v>
      </c>
      <c r="C40" s="62"/>
      <c r="D40" s="38"/>
    </row>
    <row r="41" spans="1:4">
      <c r="A41" s="17" t="s">
        <v>6</v>
      </c>
      <c r="B41" s="38" t="s">
        <v>38</v>
      </c>
      <c r="C41" s="62"/>
      <c r="D41" s="38"/>
    </row>
    <row r="42" spans="1:4">
      <c r="A42" s="17"/>
      <c r="B42" s="38"/>
      <c r="C42" s="62"/>
      <c r="D42" s="38"/>
    </row>
    <row r="43" spans="1:4">
      <c r="A43" s="17"/>
      <c r="B43" s="38"/>
      <c r="C43" s="62"/>
      <c r="D43" s="38"/>
    </row>
    <row r="44" spans="1:4" ht="13.5" thickBot="1">
      <c r="A44" s="17"/>
      <c r="B44" s="38"/>
      <c r="C44" s="62"/>
      <c r="D44" s="38"/>
    </row>
    <row r="45" spans="1:4" ht="27.75" customHeight="1" thickBot="1">
      <c r="A45" s="408" t="s">
        <v>756</v>
      </c>
      <c r="B45" s="409"/>
      <c r="C45" s="408" t="s">
        <v>756</v>
      </c>
      <c r="D45" s="409"/>
    </row>
    <row r="46" spans="1:4" ht="13.5" thickBot="1">
      <c r="A46" s="35" t="s">
        <v>4</v>
      </c>
      <c r="B46" s="37" t="s">
        <v>5</v>
      </c>
      <c r="C46" s="35" t="s">
        <v>4</v>
      </c>
      <c r="D46" s="37" t="s">
        <v>5</v>
      </c>
    </row>
    <row r="47" spans="1:4">
      <c r="A47" s="4" t="s">
        <v>8</v>
      </c>
      <c r="B47" s="5" t="s">
        <v>45</v>
      </c>
      <c r="C47" s="4" t="s">
        <v>468</v>
      </c>
      <c r="D47" s="38" t="s">
        <v>45</v>
      </c>
    </row>
    <row r="48" spans="1:4">
      <c r="A48" s="52" t="s">
        <v>470</v>
      </c>
      <c r="B48" s="38" t="s">
        <v>45</v>
      </c>
      <c r="C48" s="52" t="s">
        <v>373</v>
      </c>
      <c r="D48" s="38" t="s">
        <v>45</v>
      </c>
    </row>
    <row r="49" spans="1:4">
      <c r="A49" s="17" t="s">
        <v>468</v>
      </c>
      <c r="B49" s="38" t="s">
        <v>45</v>
      </c>
      <c r="C49" s="17" t="s">
        <v>8</v>
      </c>
      <c r="D49" s="38" t="s">
        <v>45</v>
      </c>
    </row>
    <row r="50" spans="1:4">
      <c r="A50" s="52"/>
      <c r="B50" s="38"/>
      <c r="C50" s="17"/>
      <c r="D50" s="38"/>
    </row>
    <row r="51" spans="1:4">
      <c r="A51" s="17"/>
      <c r="B51" s="38"/>
      <c r="C51" s="17"/>
      <c r="D51" s="38"/>
    </row>
    <row r="52" spans="1:4">
      <c r="A52" s="39"/>
      <c r="B52" s="40"/>
      <c r="C52" s="70"/>
      <c r="D52" s="40"/>
    </row>
    <row r="53" spans="1:4">
      <c r="A53" s="39"/>
      <c r="B53" s="40"/>
      <c r="C53" s="70"/>
      <c r="D53" s="40"/>
    </row>
    <row r="54" spans="1:4">
      <c r="A54" s="39"/>
      <c r="B54" s="40"/>
      <c r="C54" s="70"/>
      <c r="D54" s="40"/>
    </row>
    <row r="55" spans="1:4">
      <c r="A55" s="17"/>
      <c r="B55" s="38"/>
      <c r="C55" s="62"/>
      <c r="D55" s="38"/>
    </row>
    <row r="56" spans="1:4" s="51" customFormat="1">
      <c r="A56" s="17"/>
      <c r="B56" s="38"/>
      <c r="C56" s="62"/>
      <c r="D56" s="38"/>
    </row>
    <row r="57" spans="1:4" s="51" customFormat="1">
      <c r="A57" s="17"/>
      <c r="B57" s="38"/>
      <c r="C57" s="62"/>
      <c r="D57" s="38"/>
    </row>
    <row r="58" spans="1:4" s="51" customFormat="1">
      <c r="A58" s="17"/>
      <c r="B58" s="38"/>
      <c r="C58" s="62"/>
      <c r="D58" s="38"/>
    </row>
    <row r="59" spans="1:4" s="51" customFormat="1">
      <c r="A59" s="17"/>
      <c r="B59" s="38"/>
      <c r="C59" s="62"/>
      <c r="D59" s="38"/>
    </row>
    <row r="60" spans="1:4" s="51" customFormat="1">
      <c r="A60" s="17"/>
      <c r="B60" s="38"/>
      <c r="C60" s="62"/>
      <c r="D60" s="38"/>
    </row>
    <row r="61" spans="1:4" s="51" customFormat="1">
      <c r="A61" s="17"/>
      <c r="B61" s="38"/>
      <c r="C61" s="62"/>
      <c r="D61" s="38"/>
    </row>
    <row r="62" spans="1:4" s="51" customFormat="1" ht="13.5" thickBot="1">
      <c r="A62" s="17"/>
      <c r="B62" s="71"/>
      <c r="C62" s="62"/>
      <c r="D62" s="71"/>
    </row>
    <row r="63" spans="1:4" s="51" customFormat="1">
      <c r="A63" s="12"/>
      <c r="B63" s="425" t="s">
        <v>585</v>
      </c>
      <c r="C63" s="160"/>
      <c r="D63" s="425" t="s">
        <v>585</v>
      </c>
    </row>
    <row r="64" spans="1:4" s="51" customFormat="1">
      <c r="A64" s="12"/>
      <c r="B64" s="426"/>
      <c r="C64" s="160"/>
      <c r="D64" s="426"/>
    </row>
    <row r="65" spans="1:4" s="51" customFormat="1" ht="13.5" thickBot="1">
      <c r="A65" s="12"/>
      <c r="B65" s="427"/>
      <c r="C65" s="160"/>
      <c r="D65" s="427"/>
    </row>
    <row r="66" spans="1:4" s="51" customFormat="1">
      <c r="A66" s="12"/>
      <c r="B66" s="161" t="s">
        <v>39</v>
      </c>
      <c r="C66" s="160"/>
      <c r="D66" s="162" t="s">
        <v>111</v>
      </c>
    </row>
    <row r="67" spans="1:4" s="51" customFormat="1">
      <c r="A67" s="12"/>
      <c r="B67" s="162" t="s">
        <v>113</v>
      </c>
      <c r="C67" s="160"/>
      <c r="D67" s="162" t="s">
        <v>39</v>
      </c>
    </row>
    <row r="68" spans="1:4" s="51" customFormat="1" ht="13.5" thickBot="1">
      <c r="A68" s="42"/>
      <c r="B68" s="163" t="s">
        <v>586</v>
      </c>
      <c r="C68" s="164"/>
      <c r="D68" s="163" t="s">
        <v>420</v>
      </c>
    </row>
    <row r="69" spans="1:4" s="51" customFormat="1" ht="17.25" customHeight="1"/>
    <row r="70" spans="1:4" s="51" customFormat="1"/>
    <row r="71" spans="1:4" s="51" customFormat="1"/>
    <row r="72" spans="1:4" s="51" customFormat="1"/>
    <row r="73" spans="1:4" s="51" customFormat="1"/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>
      <c r="A76" s="51"/>
      <c r="B76" s="51"/>
      <c r="C76" s="51"/>
      <c r="D76" s="51"/>
    </row>
    <row r="77" spans="1:4">
      <c r="A77" s="51"/>
      <c r="B77" s="51"/>
      <c r="C77" s="51"/>
      <c r="D77" s="51"/>
    </row>
    <row r="78" spans="1:4">
      <c r="A78" s="51"/>
      <c r="B78" s="51"/>
      <c r="C78" s="51"/>
      <c r="D78" s="51"/>
    </row>
    <row r="79" spans="1:4">
      <c r="A79" s="51"/>
      <c r="B79" s="51"/>
      <c r="C79" s="51"/>
      <c r="D79" s="51"/>
    </row>
    <row r="80" spans="1:4">
      <c r="A80" s="51"/>
      <c r="B80" s="51"/>
      <c r="C80" s="51"/>
      <c r="D80" s="51"/>
    </row>
    <row r="81" spans="1:4">
      <c r="A81" s="51"/>
      <c r="B81" s="51"/>
      <c r="C81" s="51"/>
      <c r="D81" s="51"/>
    </row>
    <row r="82" spans="1:4">
      <c r="A82" s="51"/>
      <c r="B82" s="51"/>
      <c r="C82" s="51"/>
      <c r="D82" s="51"/>
    </row>
    <row r="83" spans="1:4">
      <c r="A83" s="51"/>
      <c r="B83" s="51"/>
      <c r="C83" s="51"/>
      <c r="D83" s="51"/>
    </row>
    <row r="84" spans="1:4">
      <c r="A84" s="51"/>
      <c r="B84" s="51"/>
      <c r="C84" s="51"/>
      <c r="D84" s="51"/>
    </row>
  </sheetData>
  <mergeCells count="14">
    <mergeCell ref="C9:D9"/>
    <mergeCell ref="C7:D7"/>
    <mergeCell ref="B63:B65"/>
    <mergeCell ref="D63:D65"/>
    <mergeCell ref="A1:D1"/>
    <mergeCell ref="A35:B35"/>
    <mergeCell ref="A45:B45"/>
    <mergeCell ref="C45:D45"/>
    <mergeCell ref="C12:D12"/>
    <mergeCell ref="A12:B12"/>
    <mergeCell ref="C4:D4"/>
    <mergeCell ref="C5:D5"/>
    <mergeCell ref="C6:D6"/>
    <mergeCell ref="C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50</vt:i4>
      </vt:variant>
      <vt:variant>
        <vt:lpstr>Rangos con nombre</vt:lpstr>
      </vt:variant>
      <vt:variant>
        <vt:i4>50</vt:i4>
      </vt:variant>
    </vt:vector>
  </HeadingPairs>
  <TitlesOfParts>
    <vt:vector size="100" baseType="lpstr">
      <vt:lpstr>Anexo 1</vt:lpstr>
      <vt:lpstr>201</vt:lpstr>
      <vt:lpstr>201c</vt:lpstr>
      <vt:lpstr>201e</vt:lpstr>
      <vt:lpstr>201ec</vt:lpstr>
      <vt:lpstr>201ey</vt:lpstr>
      <vt:lpstr>202c</vt:lpstr>
      <vt:lpstr>203</vt:lpstr>
      <vt:lpstr>203e</vt:lpstr>
      <vt:lpstr>204</vt:lpstr>
      <vt:lpstr>204e</vt:lpstr>
      <vt:lpstr>204y</vt:lpstr>
      <vt:lpstr>205</vt:lpstr>
      <vt:lpstr>205e</vt:lpstr>
      <vt:lpstr>205y</vt:lpstr>
      <vt:lpstr>206</vt:lpstr>
      <vt:lpstr>206e</vt:lpstr>
      <vt:lpstr>207e</vt:lpstr>
      <vt:lpstr>207c</vt:lpstr>
      <vt:lpstr>208</vt:lpstr>
      <vt:lpstr>208c</vt:lpstr>
      <vt:lpstr>209</vt:lpstr>
      <vt:lpstr>209e</vt:lpstr>
      <vt:lpstr>210</vt:lpstr>
      <vt:lpstr>210y</vt:lpstr>
      <vt:lpstr>211</vt:lpstr>
      <vt:lpstr>211c</vt:lpstr>
      <vt:lpstr>211e</vt:lpstr>
      <vt:lpstr>212</vt:lpstr>
      <vt:lpstr>213e</vt:lpstr>
      <vt:lpstr>213ey</vt:lpstr>
      <vt:lpstr>214e</vt:lpstr>
      <vt:lpstr>216</vt:lpstr>
      <vt:lpstr>216y</vt:lpstr>
      <vt:lpstr>217e</vt:lpstr>
      <vt:lpstr>218e</vt:lpstr>
      <vt:lpstr>219e</vt:lpstr>
      <vt:lpstr>221e</vt:lpstr>
      <vt:lpstr>222e</vt:lpstr>
      <vt:lpstr>223</vt:lpstr>
      <vt:lpstr>224</vt:lpstr>
      <vt:lpstr>224N</vt:lpstr>
      <vt:lpstr>224c</vt:lpstr>
      <vt:lpstr>225</vt:lpstr>
      <vt:lpstr>226</vt:lpstr>
      <vt:lpstr>226y</vt:lpstr>
      <vt:lpstr>227</vt:lpstr>
      <vt:lpstr>228</vt:lpstr>
      <vt:lpstr>229</vt:lpstr>
      <vt:lpstr>230</vt:lpstr>
      <vt:lpstr>'201'!Área_de_impresión</vt:lpstr>
      <vt:lpstr>'201c'!Área_de_impresión</vt:lpstr>
      <vt:lpstr>'201e'!Área_de_impresión</vt:lpstr>
      <vt:lpstr>'201ec'!Área_de_impresión</vt:lpstr>
      <vt:lpstr>'201ey'!Área_de_impresión</vt:lpstr>
      <vt:lpstr>'202c'!Área_de_impresión</vt:lpstr>
      <vt:lpstr>'203'!Área_de_impresión</vt:lpstr>
      <vt:lpstr>'203e'!Área_de_impresión</vt:lpstr>
      <vt:lpstr>'204'!Área_de_impresión</vt:lpstr>
      <vt:lpstr>'204e'!Área_de_impresión</vt:lpstr>
      <vt:lpstr>'204y'!Área_de_impresión</vt:lpstr>
      <vt:lpstr>'205'!Área_de_impresión</vt:lpstr>
      <vt:lpstr>'205e'!Área_de_impresión</vt:lpstr>
      <vt:lpstr>'205y'!Área_de_impresión</vt:lpstr>
      <vt:lpstr>'206'!Área_de_impresión</vt:lpstr>
      <vt:lpstr>'206e'!Área_de_impresión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'209e'!Área_de_impresión</vt:lpstr>
      <vt:lpstr>'210'!Área_de_impresión</vt:lpstr>
      <vt:lpstr>'210y'!Área_de_impresión</vt:lpstr>
      <vt:lpstr>'211'!Área_de_impresión</vt:lpstr>
      <vt:lpstr>'211c'!Área_de_impresión</vt:lpstr>
      <vt:lpstr>'211e'!Área_de_impresión</vt:lpstr>
      <vt:lpstr>'212'!Área_de_impresión</vt:lpstr>
      <vt:lpstr>'213e'!Área_de_impresión</vt:lpstr>
      <vt:lpstr>'213ey'!Área_de_impresión</vt:lpstr>
      <vt:lpstr>'214e'!Área_de_impresión</vt:lpstr>
      <vt:lpstr>'216'!Área_de_impresión</vt:lpstr>
      <vt:lpstr>'216y'!Área_de_impresión</vt:lpstr>
      <vt:lpstr>'217e'!Área_de_impresión</vt:lpstr>
      <vt:lpstr>'218e'!Área_de_impresión</vt:lpstr>
      <vt:lpstr>'219e'!Área_de_impresión</vt:lpstr>
      <vt:lpstr>'221e'!Área_de_impresión</vt:lpstr>
      <vt:lpstr>'222e'!Área_de_impresión</vt:lpstr>
      <vt:lpstr>'223'!Área_de_impresión</vt:lpstr>
      <vt:lpstr>'224'!Área_de_impresión</vt:lpstr>
      <vt:lpstr>'224c'!Área_de_impresión</vt:lpstr>
      <vt:lpstr>'224N'!Área_de_impresión</vt:lpstr>
      <vt:lpstr>'225'!Área_de_impresión</vt:lpstr>
      <vt:lpstr>'226'!Área_de_impresión</vt:lpstr>
      <vt:lpstr>'226y'!Área_de_impresión</vt:lpstr>
      <vt:lpstr>'227'!Área_de_impresión</vt:lpstr>
      <vt:lpstr>'228'!Área_de_impresión</vt:lpstr>
      <vt:lpstr>'229'!Área_de_impresión</vt:lpstr>
      <vt:lpstr>'230'!Área_de_impresión</vt:lpstr>
      <vt:lpstr>'Anexo 1'!Área_de_impresión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UTNº2</dc:title>
  <dc:subject>Servicios Troncales</dc:subject>
  <cp:lastModifiedBy>loreto.bravo</cp:lastModifiedBy>
  <cp:lastPrinted>2012-08-28T15:45:41Z</cp:lastPrinted>
  <dcterms:created xsi:type="dcterms:W3CDTF">2003-10-08T21:35:28Z</dcterms:created>
  <dcterms:modified xsi:type="dcterms:W3CDTF">2013-05-30T16:15:59Z</dcterms:modified>
</cp:coreProperties>
</file>